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פרח - פרה רפואיים\2019\דיווחים נלווים\דוח חודשי\06_2019\בינלאומי\"/>
    </mc:Choice>
  </mc:AlternateContent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64" i="1" l="1"/>
  <c r="E59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<sst xmlns="http://schemas.openxmlformats.org/spreadsheetml/2006/main" count="131" uniqueCount="66">
  <si>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</si>
  <si>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</si>
  <si>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</si>
  <si>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</si>
  <si>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</si>
  <si>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</si>
  <si>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</si>
  <si>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</si>
  <si>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</si>
  <si>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</si>
  <si>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</si>
  <si>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</si>
  <si>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</si>
  <si>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</si>
  <si>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</si>
  <si>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</si>
  <si>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</si>
  <si>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</si>
  <si>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</si>
  <si>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</si>
  <si>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</si>
  <si>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</si>
  <si>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</si>
  <si>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</si>
  <si>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</si>
  <si>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</si>
  <si>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</si>
  <si>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</si>
  <si>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</si>
  <si>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</si>
  <si>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</si>
  <si>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</si>
  <si>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</si>
  <si>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</si>
  <si>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</si>
  <si>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</si>
  <si>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</si>
  <si>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</si>
  <si>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</si>
  <si>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</si>
  <si>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</si>
  <si>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</si>
  <si>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</si>
  <si>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</si>
  <si>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</si>
  <si>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</si>
  <si>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</si>
  <si>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</si>
  <si>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</si>
  <si>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</si>
  <si>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</si>
  <si>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</si>
  <si>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</si>
  <si>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</si>
  <si>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</si>
  <si>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</si>
  <si>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</si>
  <si>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</si>
  <si>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</si>
  <si>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</si>
  <si>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</si>
  <si>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קרן השתלמות וחסכון פ.ר.ח - מסלול אג"ח ללא מניות -- 1471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</si>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</sst>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J21" sqref="J21"/>
    </sheetView>
  </sheetViews>
  <sheetFormatPr defaultColWidth="9.125" defaultRowHeight="15" x14ac:dyDescent="0.2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 x14ac:dyDescent="0.3">
      <c r="A1" s="3">
        <v>612</v>
      </c>
      <c r="B1" s="65" t="s">
        <v>65</v>
      </c>
    </row>
    <row r="2" spans="1:31" ht="18.75" x14ac:dyDescent="0.3">
      <c r="B2" s="62" t="s">
        <v>64</v>
      </c>
      <c r="C2" s="64" t="s">
        <v>63</v>
      </c>
      <c r="K2" s="33"/>
    </row>
    <row r="3" spans="1:31" ht="18.75" x14ac:dyDescent="0.25">
      <c r="B3" s="62" t="s">
        <v>62</v>
      </c>
      <c r="C3" s="63" t="s">
        <v>61</v>
      </c>
      <c r="K3" s="41" t="s">
        <v>60</v>
      </c>
    </row>
    <row r="4" spans="1:31" x14ac:dyDescent="0.25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 x14ac:dyDescent="0.2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 x14ac:dyDescent="0.25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 x14ac:dyDescent="0.25">
      <c r="A7" s="3">
        <v>1</v>
      </c>
      <c r="B7" s="26" t="s">
        <v>25</v>
      </c>
      <c r="C7" s="20">
        <v>-4.0000000000000002E-4</v>
      </c>
      <c r="D7" s="19">
        <v>3.9500000000000091E-2</v>
      </c>
      <c r="E7" s="18">
        <v>-2.0000000000000001E-4</v>
      </c>
      <c r="F7" s="17">
        <v>5.2000000000000046E-2</v>
      </c>
      <c r="G7" s="20">
        <v>-1E-4</v>
      </c>
      <c r="H7" s="19">
        <v>3.7200000000000011E-2</v>
      </c>
      <c r="I7" s="18">
        <v>5.0000000000000001E-4</v>
      </c>
      <c r="J7" s="17">
        <v>4.7700000000000076E-2</v>
      </c>
      <c r="K7" s="20">
        <v>-1E-4</v>
      </c>
      <c r="L7" s="19">
        <v>4.930000000000001E-2</v>
      </c>
      <c r="M7" s="18">
        <v>-1E-4</v>
      </c>
      <c r="N7" s="17">
        <v>3.0099999999999905E-2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 x14ac:dyDescent="0.25">
      <c r="A8" s="3">
        <v>2</v>
      </c>
      <c r="B8" s="21" t="s">
        <v>24</v>
      </c>
      <c r="C8" s="20">
        <v>4.3E-3</v>
      </c>
      <c r="D8" s="19">
        <v>0.50549999999999995</v>
      </c>
      <c r="E8" s="18">
        <v>2.3E-3</v>
      </c>
      <c r="F8" s="17">
        <v>0.501</v>
      </c>
      <c r="G8" s="20">
        <v>2.5999999999999999E-3</v>
      </c>
      <c r="H8" s="19">
        <v>0.49459999999999998</v>
      </c>
      <c r="I8" s="18">
        <v>8.9999999999999998E-4</v>
      </c>
      <c r="J8" s="17">
        <v>0.50560000000000005</v>
      </c>
      <c r="K8" s="20">
        <v>2.3999999999999998E-3</v>
      </c>
      <c r="L8" s="19">
        <v>0.5383</v>
      </c>
      <c r="M8" s="18">
        <v>3.0000000000000001E-3</v>
      </c>
      <c r="N8" s="17">
        <v>0.65390000000000004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 x14ac:dyDescent="0.25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 x14ac:dyDescent="0.25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 x14ac:dyDescent="0.25">
      <c r="A11" s="3">
        <v>5</v>
      </c>
      <c r="B11" s="21" t="s">
        <v>21</v>
      </c>
      <c r="C11" s="20">
        <v>4.4999999999999997E-3</v>
      </c>
      <c r="D11" s="19">
        <v>0.35770000000000002</v>
      </c>
      <c r="E11" s="18">
        <v>2.8999999999999998E-3</v>
      </c>
      <c r="F11" s="17">
        <v>0.3503</v>
      </c>
      <c r="G11" s="20">
        <v>2.0999999999999999E-3</v>
      </c>
      <c r="H11" s="19">
        <v>0.33579999999999999</v>
      </c>
      <c r="I11" s="18">
        <v>1.9E-3</v>
      </c>
      <c r="J11" s="17">
        <v>0.33529999999999999</v>
      </c>
      <c r="K11" s="20">
        <v>5.9999999999999995E-4</v>
      </c>
      <c r="L11" s="19">
        <v>0.3327</v>
      </c>
      <c r="M11" s="18">
        <v>2.3999999999999998E-3</v>
      </c>
      <c r="N11" s="17">
        <v>0.24840000000000001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 x14ac:dyDescent="0.25">
      <c r="A12" s="3">
        <v>6</v>
      </c>
      <c r="B12" s="21" t="s">
        <v>20</v>
      </c>
      <c r="C12" s="20">
        <v>1E-4</v>
      </c>
      <c r="D12" s="19">
        <v>4.1000000000000003E-3</v>
      </c>
      <c r="E12" s="18">
        <v>0</v>
      </c>
      <c r="F12" s="17">
        <v>4.1000000000000003E-3</v>
      </c>
      <c r="G12" s="20">
        <v>0</v>
      </c>
      <c r="H12" s="19">
        <v>4.1000000000000003E-3</v>
      </c>
      <c r="I12" s="18">
        <v>0</v>
      </c>
      <c r="J12" s="17">
        <v>4.1000000000000003E-3</v>
      </c>
      <c r="K12" s="20">
        <v>0</v>
      </c>
      <c r="L12" s="19">
        <v>4.1000000000000003E-3</v>
      </c>
      <c r="M12" s="18">
        <v>0</v>
      </c>
      <c r="N12" s="17">
        <v>4.1000000000000003E-3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 x14ac:dyDescent="0.25">
      <c r="A13" s="3">
        <v>7</v>
      </c>
      <c r="B13" s="21" t="s">
        <v>19</v>
      </c>
      <c r="C13" s="20">
        <v>0</v>
      </c>
      <c r="D13" s="19">
        <v>1E-3</v>
      </c>
      <c r="E13" s="18">
        <v>0</v>
      </c>
      <c r="F13" s="17">
        <v>8.9999999999999998E-4</v>
      </c>
      <c r="G13" s="20">
        <v>0</v>
      </c>
      <c r="H13" s="19">
        <v>8.9999999999999998E-4</v>
      </c>
      <c r="I13" s="18">
        <v>0</v>
      </c>
      <c r="J13" s="17">
        <v>8.9999999999999998E-4</v>
      </c>
      <c r="K13" s="20">
        <v>0</v>
      </c>
      <c r="L13" s="19">
        <v>8.9999999999999998E-4</v>
      </c>
      <c r="M13" s="18">
        <v>0</v>
      </c>
      <c r="N13" s="17">
        <v>8.9999999999999998E-4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 x14ac:dyDescent="0.25">
      <c r="A14" s="3">
        <v>8</v>
      </c>
      <c r="B14" s="21" t="s">
        <v>18</v>
      </c>
      <c r="C14" s="20">
        <v>4.0000000000000002E-4</v>
      </c>
      <c r="D14" s="19">
        <v>4.3799999999999999E-2</v>
      </c>
      <c r="E14" s="18">
        <v>5.0000000000000001E-4</v>
      </c>
      <c r="F14" s="17">
        <v>4.3799999999999999E-2</v>
      </c>
      <c r="G14" s="20">
        <v>5.0000000000000001E-4</v>
      </c>
      <c r="H14" s="19">
        <v>4.3700000000000003E-2</v>
      </c>
      <c r="I14" s="18">
        <v>2.0000000000000001E-4</v>
      </c>
      <c r="J14" s="17">
        <v>4.3700000000000003E-2</v>
      </c>
      <c r="K14" s="20">
        <v>0</v>
      </c>
      <c r="L14" s="19">
        <v>1.24E-2</v>
      </c>
      <c r="M14" s="18">
        <v>1E-4</v>
      </c>
      <c r="N14" s="17">
        <v>0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 x14ac:dyDescent="0.25">
      <c r="A15" s="3">
        <v>9</v>
      </c>
      <c r="B15" s="21" t="s">
        <v>17</v>
      </c>
      <c r="C15" s="20">
        <v>-2.9999999999999997E-4</v>
      </c>
      <c r="D15" s="19">
        <v>4.3400000000000001E-2</v>
      </c>
      <c r="E15" s="18">
        <v>1E-4</v>
      </c>
      <c r="F15" s="17">
        <v>4.2900000000000001E-2</v>
      </c>
      <c r="G15" s="20">
        <v>6.9999999999999999E-4</v>
      </c>
      <c r="H15" s="19">
        <v>7.8799999999999995E-2</v>
      </c>
      <c r="I15" s="18">
        <v>-1E-4</v>
      </c>
      <c r="J15" s="17">
        <v>5.7799999999999997E-2</v>
      </c>
      <c r="K15" s="20">
        <v>1E-4</v>
      </c>
      <c r="L15" s="19">
        <v>5.74E-2</v>
      </c>
      <c r="M15" s="18">
        <v>-6.9999999999999999E-4</v>
      </c>
      <c r="N15" s="17">
        <v>5.7599999999999998E-2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 x14ac:dyDescent="0.25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 x14ac:dyDescent="0.25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 x14ac:dyDescent="0.25">
      <c r="A18" s="3">
        <v>12</v>
      </c>
      <c r="B18" s="21" t="s">
        <v>14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 x14ac:dyDescent="0.25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 x14ac:dyDescent="0.25">
      <c r="A20" s="3">
        <v>14</v>
      </c>
      <c r="B20" s="21" t="s">
        <v>12</v>
      </c>
      <c r="C20" s="20">
        <v>1E-4</v>
      </c>
      <c r="D20" s="19">
        <v>5.0000000000000001E-3</v>
      </c>
      <c r="E20" s="18">
        <v>0</v>
      </c>
      <c r="F20" s="17">
        <v>5.0000000000000001E-3</v>
      </c>
      <c r="G20" s="20">
        <v>0</v>
      </c>
      <c r="H20" s="19">
        <v>4.8999999999999998E-3</v>
      </c>
      <c r="I20" s="18">
        <v>1E-4</v>
      </c>
      <c r="J20" s="17">
        <v>4.8999999999999998E-3</v>
      </c>
      <c r="K20" s="20">
        <v>0</v>
      </c>
      <c r="L20" s="19">
        <v>4.8999999999999998E-3</v>
      </c>
      <c r="M20" s="18">
        <v>0</v>
      </c>
      <c r="N20" s="17">
        <v>4.5999999999999999E-3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 x14ac:dyDescent="0.25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 x14ac:dyDescent="0.25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 x14ac:dyDescent="0.25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 x14ac:dyDescent="0.25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 x14ac:dyDescent="0.25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4.0000000000000002E-4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 x14ac:dyDescent="0.25">
      <c r="A26" s="13"/>
      <c r="B26" s="12" t="s">
        <v>33</v>
      </c>
      <c r="C26" s="11">
        <v>8.6999999999999977E-3</v>
      </c>
      <c r="D26" s="11">
        <v>1</v>
      </c>
      <c r="E26" s="51">
        <v>5.5999999999999999E-3</v>
      </c>
      <c r="F26" s="50">
        <v>1</v>
      </c>
      <c r="G26" s="11">
        <v>5.8000000000000005E-3</v>
      </c>
      <c r="H26" s="11">
        <v>1</v>
      </c>
      <c r="I26" s="51">
        <v>3.5000000000000001E-3</v>
      </c>
      <c r="J26" s="50">
        <v>1</v>
      </c>
      <c r="K26" s="11">
        <v>2.9999999999999996E-3</v>
      </c>
      <c r="L26" s="11">
        <v>1</v>
      </c>
      <c r="M26" s="51">
        <v>4.7000000000000002E-3</v>
      </c>
      <c r="N26" s="50">
        <v>0.99999999999999989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 x14ac:dyDescent="0.25">
      <c r="B27" s="32" t="s">
        <v>6</v>
      </c>
      <c r="C27" s="66">
        <v>22.873000000000001</v>
      </c>
      <c r="D27" s="67"/>
      <c r="E27" s="68">
        <v>15.101000000000001</v>
      </c>
      <c r="F27" s="69"/>
      <c r="G27" s="66">
        <v>15.775</v>
      </c>
      <c r="H27" s="67"/>
      <c r="I27" s="68">
        <v>9.7159999999999993</v>
      </c>
      <c r="J27" s="69"/>
      <c r="K27" s="66">
        <v>8.4670000000000005</v>
      </c>
      <c r="L27" s="67"/>
      <c r="M27" s="68">
        <v>13.034000000000001</v>
      </c>
      <c r="N27" s="69"/>
      <c r="O27" s="66" t="s">
        <v>5</v>
      </c>
      <c r="P27" s="67"/>
      <c r="Q27" s="68" t="s">
        <v>5</v>
      </c>
      <c r="R27" s="69"/>
      <c r="S27" s="66" t="s">
        <v>5</v>
      </c>
      <c r="T27" s="67"/>
      <c r="U27" s="68" t="s">
        <v>5</v>
      </c>
      <c r="V27" s="69"/>
      <c r="W27" s="66" t="s">
        <v>5</v>
      </c>
      <c r="X27" s="67"/>
      <c r="Y27" s="68" t="s">
        <v>5</v>
      </c>
      <c r="Z27" s="69"/>
    </row>
    <row r="28" spans="1:31" x14ac:dyDescent="0.25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 x14ac:dyDescent="0.25">
      <c r="A29" s="3">
        <v>1</v>
      </c>
      <c r="B29" s="26" t="s">
        <v>4</v>
      </c>
      <c r="C29" s="45">
        <v>9.2999999999999992E-3</v>
      </c>
      <c r="D29" s="44">
        <v>0.94769999999999999</v>
      </c>
      <c r="E29" s="23">
        <v>5.7000000000000002E-3</v>
      </c>
      <c r="F29" s="22">
        <v>0.94830000000000003</v>
      </c>
      <c r="G29" s="45">
        <v>5.0000000000000001E-3</v>
      </c>
      <c r="H29" s="44">
        <v>0.91249999999999998</v>
      </c>
      <c r="I29" s="23">
        <v>3.5000000000000001E-3</v>
      </c>
      <c r="J29" s="22">
        <v>0.93359999999999999</v>
      </c>
      <c r="K29" s="45">
        <v>2.8E-3</v>
      </c>
      <c r="L29" s="44">
        <v>0.93389999999999995</v>
      </c>
      <c r="M29" s="23">
        <v>5.4999999999999997E-3</v>
      </c>
      <c r="N29" s="22">
        <v>0.93359999999999999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 x14ac:dyDescent="0.25">
      <c r="A30" s="3">
        <v>2</v>
      </c>
      <c r="B30" s="21" t="s">
        <v>3</v>
      </c>
      <c r="C30" s="16">
        <v>-5.9999999999999995E-4</v>
      </c>
      <c r="D30" s="43">
        <v>5.2299999999999999E-2</v>
      </c>
      <c r="E30" s="15">
        <v>-1E-4</v>
      </c>
      <c r="F30" s="14">
        <v>5.1700000000000003E-2</v>
      </c>
      <c r="G30" s="16">
        <v>8.0000000000000004E-4</v>
      </c>
      <c r="H30" s="43">
        <v>8.7499999999999994E-2</v>
      </c>
      <c r="I30" s="15">
        <v>0</v>
      </c>
      <c r="J30" s="14">
        <v>6.6400000000000001E-2</v>
      </c>
      <c r="K30" s="16">
        <v>2.0000000000000001E-4</v>
      </c>
      <c r="L30" s="43">
        <v>6.6100000000000006E-2</v>
      </c>
      <c r="M30" s="15">
        <v>-8.0000000000000004E-4</v>
      </c>
      <c r="N30" s="14">
        <v>6.6400000000000001E-2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 x14ac:dyDescent="0.25">
      <c r="B31" s="12" t="s">
        <v>33</v>
      </c>
      <c r="C31" s="8">
        <v>8.6999999999999994E-3</v>
      </c>
      <c r="D31" s="8">
        <v>1</v>
      </c>
      <c r="E31" s="6">
        <v>5.5999999999999999E-3</v>
      </c>
      <c r="F31" s="5">
        <v>1</v>
      </c>
      <c r="G31" s="8">
        <v>5.8000000000000005E-3</v>
      </c>
      <c r="H31" s="7">
        <v>1</v>
      </c>
      <c r="I31" s="6">
        <v>3.5000000000000001E-3</v>
      </c>
      <c r="J31" s="5">
        <v>1</v>
      </c>
      <c r="K31" s="8">
        <v>3.0000000000000001E-3</v>
      </c>
      <c r="L31" s="7">
        <v>1</v>
      </c>
      <c r="M31" s="6">
        <v>4.6999999999999993E-3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 x14ac:dyDescent="0.25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 x14ac:dyDescent="0.25">
      <c r="B33" s="26" t="s">
        <v>2</v>
      </c>
      <c r="C33" s="25">
        <v>8.6E-3</v>
      </c>
      <c r="D33" s="24">
        <v>0.99590000000000001</v>
      </c>
      <c r="E33" s="47">
        <v>5.5999999999999999E-3</v>
      </c>
      <c r="F33" s="46">
        <v>0.99590000000000001</v>
      </c>
      <c r="G33" s="25">
        <v>5.7999999999999996E-3</v>
      </c>
      <c r="H33" s="24">
        <v>0.99590000000000001</v>
      </c>
      <c r="I33" s="47">
        <v>3.5000000000000001E-3</v>
      </c>
      <c r="J33" s="46">
        <v>0.99590000000000001</v>
      </c>
      <c r="K33" s="25">
        <v>3.0000000000000001E-3</v>
      </c>
      <c r="L33" s="24">
        <v>0.99590000000000001</v>
      </c>
      <c r="M33" s="47">
        <v>4.7000000000000002E-3</v>
      </c>
      <c r="N33" s="46">
        <v>0.99590000000000001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 x14ac:dyDescent="0.25">
      <c r="B34" s="21" t="s">
        <v>1</v>
      </c>
      <c r="C34" s="20">
        <v>1E-4</v>
      </c>
      <c r="D34" s="19">
        <v>4.1000000000000003E-3</v>
      </c>
      <c r="E34" s="18">
        <v>0</v>
      </c>
      <c r="F34" s="17">
        <v>4.1000000000000003E-3</v>
      </c>
      <c r="G34" s="20">
        <v>0</v>
      </c>
      <c r="H34" s="19">
        <v>4.1000000000000003E-3</v>
      </c>
      <c r="I34" s="18">
        <v>0</v>
      </c>
      <c r="J34" s="17">
        <v>4.1000000000000003E-3</v>
      </c>
      <c r="K34" s="20">
        <v>0</v>
      </c>
      <c r="L34" s="19">
        <v>4.1000000000000003E-3</v>
      </c>
      <c r="M34" s="18">
        <v>0</v>
      </c>
      <c r="N34" s="17">
        <v>4.1000000000000003E-3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 x14ac:dyDescent="0.25">
      <c r="B35" s="12" t="s">
        <v>33</v>
      </c>
      <c r="C35" s="8">
        <v>8.6999999999999994E-3</v>
      </c>
      <c r="D35" s="8">
        <v>1</v>
      </c>
      <c r="E35" s="6">
        <v>5.5999999999999999E-3</v>
      </c>
      <c r="F35" s="5">
        <v>1</v>
      </c>
      <c r="G35" s="8">
        <v>5.7999999999999996E-3</v>
      </c>
      <c r="H35" s="7">
        <v>1</v>
      </c>
      <c r="I35" s="10">
        <v>3.5000000000000001E-3</v>
      </c>
      <c r="J35" s="9">
        <v>1</v>
      </c>
      <c r="K35" s="11">
        <v>3.0000000000000001E-3</v>
      </c>
      <c r="L35" s="42">
        <v>1</v>
      </c>
      <c r="M35" s="10">
        <v>4.7000000000000002E-3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 x14ac:dyDescent="0.25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 x14ac:dyDescent="0.25">
      <c r="B38" s="39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 x14ac:dyDescent="0.25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 x14ac:dyDescent="0.25">
      <c r="B40" s="26" t="s">
        <v>25</v>
      </c>
      <c r="C40" s="20">
        <v>-5.9999999999999995E-4</v>
      </c>
      <c r="D40" s="19">
        <v>3.7200000000000011E-2</v>
      </c>
      <c r="E40" s="18">
        <v>-2.9999999999999997E-4</v>
      </c>
      <c r="F40" s="17">
        <v>3.0099999999999905E-2</v>
      </c>
      <c r="G40" s="16"/>
      <c r="H40" s="16"/>
      <c r="I40" s="15"/>
      <c r="J40" s="14"/>
      <c r="K40" s="33"/>
    </row>
    <row r="41" spans="2:26" x14ac:dyDescent="0.25">
      <c r="B41" s="21" t="s">
        <v>24</v>
      </c>
      <c r="C41" s="20">
        <v>9.1000000000000004E-3</v>
      </c>
      <c r="D41" s="19">
        <v>0.49459999999999998</v>
      </c>
      <c r="E41" s="18">
        <v>1.567E-2</v>
      </c>
      <c r="F41" s="17">
        <v>0.65390000000000004</v>
      </c>
      <c r="G41" s="16"/>
      <c r="H41" s="16"/>
      <c r="I41" s="15"/>
      <c r="J41" s="14"/>
    </row>
    <row r="42" spans="2:26" x14ac:dyDescent="0.25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 x14ac:dyDescent="0.25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 x14ac:dyDescent="0.25">
      <c r="B44" s="21" t="s">
        <v>21</v>
      </c>
      <c r="C44" s="20">
        <v>9.5999999999999992E-3</v>
      </c>
      <c r="D44" s="19">
        <v>0.33579999999999999</v>
      </c>
      <c r="E44" s="18">
        <v>1.465E-2</v>
      </c>
      <c r="F44" s="17">
        <v>0.24840000000000001</v>
      </c>
      <c r="G44" s="16"/>
      <c r="H44" s="16"/>
      <c r="I44" s="15"/>
      <c r="J44" s="14"/>
    </row>
    <row r="45" spans="2:26" x14ac:dyDescent="0.25">
      <c r="B45" s="21" t="s">
        <v>20</v>
      </c>
      <c r="C45" s="20">
        <v>1E-4</v>
      </c>
      <c r="D45" s="19">
        <v>4.1000000000000003E-3</v>
      </c>
      <c r="E45" s="18">
        <v>1E-4</v>
      </c>
      <c r="F45" s="17">
        <v>4.1000000000000003E-3</v>
      </c>
      <c r="G45" s="16"/>
      <c r="H45" s="16"/>
      <c r="I45" s="15"/>
      <c r="J45" s="14"/>
    </row>
    <row r="46" spans="2:26" x14ac:dyDescent="0.25">
      <c r="B46" s="21" t="s">
        <v>19</v>
      </c>
      <c r="C46" s="20">
        <v>0</v>
      </c>
      <c r="D46" s="19">
        <v>8.9999999999999998E-4</v>
      </c>
      <c r="E46" s="18">
        <v>0</v>
      </c>
      <c r="F46" s="17">
        <v>8.9999999999999998E-4</v>
      </c>
      <c r="G46" s="16"/>
      <c r="H46" s="16"/>
      <c r="I46" s="15"/>
      <c r="J46" s="14"/>
    </row>
    <row r="47" spans="2:26" x14ac:dyDescent="0.25">
      <c r="B47" s="21" t="s">
        <v>18</v>
      </c>
      <c r="C47" s="20">
        <v>1.4E-3</v>
      </c>
      <c r="D47" s="19">
        <v>4.3700000000000003E-2</v>
      </c>
      <c r="E47" s="18">
        <v>1.6999999999999999E-3</v>
      </c>
      <c r="F47" s="17">
        <v>0</v>
      </c>
      <c r="G47" s="16"/>
      <c r="H47" s="16"/>
      <c r="I47" s="15"/>
      <c r="J47" s="14"/>
    </row>
    <row r="48" spans="2:26" x14ac:dyDescent="0.25">
      <c r="B48" s="21" t="s">
        <v>17</v>
      </c>
      <c r="C48" s="20">
        <v>4.0000000000000002E-4</v>
      </c>
      <c r="D48" s="19">
        <v>7.8799999999999995E-2</v>
      </c>
      <c r="E48" s="18">
        <v>-2.9999999999999997E-4</v>
      </c>
      <c r="F48" s="17">
        <v>5.7599999999999998E-2</v>
      </c>
      <c r="G48" s="16"/>
      <c r="H48" s="16"/>
      <c r="I48" s="15"/>
      <c r="J48" s="14"/>
    </row>
    <row r="49" spans="1:10" x14ac:dyDescent="0.25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 x14ac:dyDescent="0.25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 x14ac:dyDescent="0.25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/>
      <c r="H51" s="16"/>
      <c r="I51" s="15"/>
      <c r="J51" s="14"/>
    </row>
    <row r="52" spans="1:10" x14ac:dyDescent="0.25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 x14ac:dyDescent="0.25">
      <c r="B53" s="21" t="s">
        <v>12</v>
      </c>
      <c r="C53" s="20">
        <v>2.0000000000000001E-4</v>
      </c>
      <c r="D53" s="19">
        <v>4.8999999999999998E-3</v>
      </c>
      <c r="E53" s="18">
        <v>2.9999999999999997E-4</v>
      </c>
      <c r="F53" s="17">
        <v>4.5999999999999999E-3</v>
      </c>
      <c r="G53" s="16"/>
      <c r="H53" s="16"/>
      <c r="I53" s="15"/>
      <c r="J53" s="14"/>
    </row>
    <row r="54" spans="1:10" x14ac:dyDescent="0.25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 x14ac:dyDescent="0.25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 x14ac:dyDescent="0.25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 x14ac:dyDescent="0.25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 x14ac:dyDescent="0.25">
      <c r="B58" s="21" t="s">
        <v>7</v>
      </c>
      <c r="C58" s="20">
        <v>0</v>
      </c>
      <c r="D58" s="19">
        <v>0</v>
      </c>
      <c r="E58" s="18">
        <v>0</v>
      </c>
      <c r="F58" s="17">
        <v>4.0000000000000002E-4</v>
      </c>
      <c r="G58" s="16"/>
      <c r="H58" s="16"/>
      <c r="I58" s="15"/>
      <c r="J58" s="14"/>
    </row>
    <row r="59" spans="1:10" s="4" customFormat="1" x14ac:dyDescent="0.25">
      <c r="A59" s="13"/>
      <c r="B59" s="12" t="s">
        <v>0</v>
      </c>
      <c r="C59" s="11">
        <v>2.0199999999999996E-2</v>
      </c>
      <c r="D59" s="11">
        <v>1</v>
      </c>
      <c r="E59" s="51">
        <f>SUM(E40:E58)</f>
        <v>3.1819999999999994E-2</v>
      </c>
      <c r="F59" s="9">
        <v>0.99999999999999989</v>
      </c>
      <c r="G59" s="8">
        <v>0</v>
      </c>
      <c r="H59" s="7">
        <v>0</v>
      </c>
      <c r="I59" s="6">
        <v>0</v>
      </c>
      <c r="J59" s="5">
        <v>0</v>
      </c>
    </row>
    <row r="60" spans="1:10" x14ac:dyDescent="0.25">
      <c r="B60" s="32" t="s">
        <v>6</v>
      </c>
      <c r="C60" s="66">
        <v>53.749000000000002</v>
      </c>
      <c r="D60" s="67"/>
      <c r="E60" s="68">
        <v>84.966999999999999</v>
      </c>
      <c r="F60" s="69"/>
      <c r="G60" s="66" t="s">
        <v>5</v>
      </c>
      <c r="H60" s="67"/>
      <c r="I60" s="68" t="s">
        <v>5</v>
      </c>
      <c r="J60" s="69"/>
    </row>
    <row r="61" spans="1:10" x14ac:dyDescent="0.25">
      <c r="B61" s="29"/>
      <c r="C61" s="30"/>
      <c r="D61" s="28"/>
      <c r="E61" s="31"/>
      <c r="F61" s="27"/>
      <c r="G61" s="30"/>
      <c r="H61" s="27"/>
      <c r="I61" s="30"/>
      <c r="J61" s="27"/>
    </row>
    <row r="62" spans="1:10" x14ac:dyDescent="0.25">
      <c r="B62" s="26" t="s">
        <v>4</v>
      </c>
      <c r="C62" s="25">
        <v>2.01E-2</v>
      </c>
      <c r="D62" s="24">
        <v>0.91249999999999998</v>
      </c>
      <c r="E62" s="18">
        <v>3.2280000000000003E-2</v>
      </c>
      <c r="F62" s="17">
        <v>0.93359999999999999</v>
      </c>
      <c r="G62" s="16"/>
      <c r="H62" s="16"/>
      <c r="I62" s="23"/>
      <c r="J62" s="22"/>
    </row>
    <row r="63" spans="1:10" x14ac:dyDescent="0.25">
      <c r="B63" s="21" t="s">
        <v>3</v>
      </c>
      <c r="C63" s="20">
        <v>1E-4</v>
      </c>
      <c r="D63" s="19">
        <v>8.7499999999999994E-2</v>
      </c>
      <c r="E63" s="18">
        <v>-5.0000000000000001E-4</v>
      </c>
      <c r="F63" s="17">
        <v>6.6400000000000001E-2</v>
      </c>
      <c r="G63" s="16"/>
      <c r="H63" s="16"/>
      <c r="I63" s="15"/>
      <c r="J63" s="14"/>
    </row>
    <row r="64" spans="1:10" s="4" customFormat="1" x14ac:dyDescent="0.25">
      <c r="A64" s="13"/>
      <c r="B64" s="12" t="s">
        <v>0</v>
      </c>
      <c r="C64" s="11">
        <v>2.0199999999999999E-2</v>
      </c>
      <c r="D64" s="11">
        <v>1</v>
      </c>
      <c r="E64" s="10">
        <f>SUM(E62:E63)</f>
        <v>3.1780000000000003E-2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 x14ac:dyDescent="0.25">
      <c r="B65" s="29"/>
      <c r="C65" s="28"/>
      <c r="D65" s="28"/>
      <c r="E65" s="27"/>
      <c r="F65" s="27"/>
      <c r="G65" s="27"/>
      <c r="H65" s="27"/>
      <c r="I65" s="27"/>
      <c r="J65" s="27"/>
    </row>
    <row r="66" spans="1:10" x14ac:dyDescent="0.25">
      <c r="B66" s="26" t="s">
        <v>2</v>
      </c>
      <c r="C66" s="25">
        <v>2.01E-2</v>
      </c>
      <c r="D66" s="24">
        <v>0.99590000000000001</v>
      </c>
      <c r="E66" s="18">
        <v>3.1669999999999997E-2</v>
      </c>
      <c r="F66" s="17">
        <v>0.99590000000000001</v>
      </c>
      <c r="G66" s="16"/>
      <c r="H66" s="16"/>
      <c r="I66" s="23"/>
      <c r="J66" s="22"/>
    </row>
    <row r="67" spans="1:10" x14ac:dyDescent="0.25">
      <c r="B67" s="21" t="s">
        <v>1</v>
      </c>
      <c r="C67" s="20">
        <v>1E-4</v>
      </c>
      <c r="D67" s="19">
        <v>4.1000000000000003E-3</v>
      </c>
      <c r="E67" s="18">
        <v>1E-4</v>
      </c>
      <c r="F67" s="17">
        <v>4.1000000000000003E-3</v>
      </c>
      <c r="G67" s="16"/>
      <c r="H67" s="16"/>
      <c r="I67" s="15"/>
      <c r="J67" s="14"/>
    </row>
    <row r="68" spans="1:10" s="4" customFormat="1" x14ac:dyDescent="0.25">
      <c r="A68" s="13"/>
      <c r="B68" s="12" t="s">
        <v>0</v>
      </c>
      <c r="C68" s="11">
        <v>2.0199999999999999E-2</v>
      </c>
      <c r="D68" s="11">
        <v>1</v>
      </c>
      <c r="E68" s="10">
        <f>SUM(E66:E67)</f>
        <v>3.177E-2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yaniv</cp:lastModifiedBy>
  <dcterms:created xsi:type="dcterms:W3CDTF">2019-07-03T14:10:42Z</dcterms:created>
  <dcterms:modified xsi:type="dcterms:W3CDTF">2019-07-14T15:10:49Z</dcterms:modified>
</cp:coreProperties>
</file>