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120" yWindow="75" windowWidth="1500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<sst xmlns="http://schemas.openxmlformats.org/spreadsheetml/2006/main" count="132" uniqueCount="67">
  <si>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</si>
  <si>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</si>
  <si>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</si>
  <si>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</si>
  <si>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</si>
  <si>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</si>
  <si>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</si>
  <si>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</si>
  <si>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</si>
  <si>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</si>
  <si>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</si>
  <si>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</si>
  <si>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</si>
  <si>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</si>
  <si>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</si>
  <si>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</si>
  <si>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</si>
  <si>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</si>
  <si>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</si>
  <si>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</si>
  <si>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</si>
  <si>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</si>
  <si>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</si>
  <si>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</si>
  <si>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</si>
  <si>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</si>
  <si>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</si>
  <si>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</si>
  <si>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</si>
  <si>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</si>
  <si>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</si>
  <si>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</si>
  <si>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</si>
  <si>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</si>
  <si>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</si>
  <si>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</si>
  <si>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</si>
  <si>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</si>
  <si>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</si>
  <si>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</si>
  <si>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</si>
  <si>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</si>
  <si>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</si>
  <si>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</si>
  <si>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</si>
  <si>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</si>
  <si>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</si>
  <si>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</si>
  <si>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</si>
  <si>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</si>
  <si>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</si>
  <si>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</si>
  <si>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</si>
  <si>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</si>
  <si>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</si>
  <si>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</si>
  <si>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</si>
  <si>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</si>
  <si>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</si>
  <si>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</si>
  <si>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</si>
  <si>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</si>
  <si>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קרן השתלמות וחסכון פ.ר.ח - מסלול אג"ח ללא מניות -- 1471</t>
  </si>
  <si>
    <t>שם מסלול :</t>
  </si>
  <si>
    <t>יהב פ.ר.ח.-חברה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</si>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</sst>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612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46" sqref="E46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612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9.1500000000000026E-2</v>
      </c>
      <c r="E7" s="15">
        <v>0</v>
      </c>
      <c r="F7" s="14">
        <v>9.8299999999999943E-2</v>
      </c>
      <c r="G7" s="17">
        <v>1E-4</v>
      </c>
      <c r="H7" s="16">
        <v>0.14040000000000008</v>
      </c>
      <c r="I7" s="15">
        <v>0</v>
      </c>
      <c r="J7" s="14">
        <v>7.9099999999999948E-2</v>
      </c>
      <c r="K7" s="17">
        <v>0</v>
      </c>
      <c r="L7" s="16">
        <v>8.0899999999999972E-2</v>
      </c>
      <c r="M7" s="15">
        <v>0</v>
      </c>
      <c r="N7" s="14">
        <v>8.7200000000000166E-2</v>
      </c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2.0999999999999999E-3</v>
      </c>
      <c r="D8" s="16">
        <v>0.65429999999999999</v>
      </c>
      <c r="E8" s="15">
        <v>7.7000000000000002E-3</v>
      </c>
      <c r="F8" s="14">
        <v>0.65029999999999999</v>
      </c>
      <c r="G8" s="17">
        <v>-2.2599999999999999E-2</v>
      </c>
      <c r="H8" s="16">
        <v>0.62319999999999998</v>
      </c>
      <c r="I8" s="15">
        <v>9.4000000000000004E-3</v>
      </c>
      <c r="J8" s="14">
        <v>0.64580000000000004</v>
      </c>
      <c r="K8" s="17">
        <v>3.8999999999999998E-3</v>
      </c>
      <c r="L8" s="16">
        <v>0.64529999999999998</v>
      </c>
      <c r="M8" s="15">
        <v>1.1000000000000001E-3</v>
      </c>
      <c r="N8" s="14">
        <v>0.67549999999999999</v>
      </c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-1E-4</v>
      </c>
      <c r="D11" s="16">
        <v>0.18290000000000001</v>
      </c>
      <c r="E11" s="15">
        <v>-5.0000000000000001E-4</v>
      </c>
      <c r="F11" s="14">
        <v>0.182</v>
      </c>
      <c r="G11" s="17">
        <v>-1.29E-2</v>
      </c>
      <c r="H11" s="16">
        <v>0.17330000000000001</v>
      </c>
      <c r="I11" s="15">
        <v>6.7000000000000002E-3</v>
      </c>
      <c r="J11" s="14">
        <v>0.2117</v>
      </c>
      <c r="K11" s="17">
        <v>8.0000000000000004E-4</v>
      </c>
      <c r="L11" s="16">
        <v>0.21049999999999999</v>
      </c>
      <c r="M11" s="15">
        <v>-3.8999999999999998E-3</v>
      </c>
      <c r="N11" s="14">
        <v>0.17369999999999999</v>
      </c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8.0000000000000002E-3</v>
      </c>
      <c r="E12" s="15">
        <v>0</v>
      </c>
      <c r="F12" s="14">
        <v>7.4000000000000003E-3</v>
      </c>
      <c r="G12" s="17">
        <v>-1E-4</v>
      </c>
      <c r="H12" s="16">
        <v>7.1000000000000004E-3</v>
      </c>
      <c r="I12" s="15">
        <v>0</v>
      </c>
      <c r="J12" s="14">
        <v>7.0000000000000001E-3</v>
      </c>
      <c r="K12" s="17">
        <v>0</v>
      </c>
      <c r="L12" s="16">
        <v>6.7000000000000002E-3</v>
      </c>
      <c r="M12" s="15">
        <v>-1E-4</v>
      </c>
      <c r="N12" s="14">
        <v>6.1000000000000004E-3</v>
      </c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5.9999999999999995E-4</v>
      </c>
      <c r="E13" s="15">
        <v>0</v>
      </c>
      <c r="F13" s="14">
        <v>5.9999999999999995E-4</v>
      </c>
      <c r="G13" s="17">
        <v>-1E-4</v>
      </c>
      <c r="H13" s="16">
        <v>5.0000000000000001E-4</v>
      </c>
      <c r="I13" s="15">
        <v>1E-4</v>
      </c>
      <c r="J13" s="14">
        <v>5.0000000000000001E-4</v>
      </c>
      <c r="K13" s="17">
        <v>0</v>
      </c>
      <c r="L13" s="16">
        <v>5.0000000000000001E-4</v>
      </c>
      <c r="M13" s="15">
        <v>0</v>
      </c>
      <c r="N13" s="14">
        <v>5.0000000000000001E-4</v>
      </c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0</v>
      </c>
      <c r="D14" s="16">
        <v>0</v>
      </c>
      <c r="E14" s="15">
        <v>0</v>
      </c>
      <c r="F14" s="14">
        <v>0</v>
      </c>
      <c r="G14" s="17">
        <v>0</v>
      </c>
      <c r="H14" s="16">
        <v>0</v>
      </c>
      <c r="I14" s="15">
        <v>0</v>
      </c>
      <c r="J14" s="14">
        <v>0</v>
      </c>
      <c r="K14" s="17">
        <v>0</v>
      </c>
      <c r="L14" s="16">
        <v>0</v>
      </c>
      <c r="M14" s="15">
        <v>0</v>
      </c>
      <c r="N14" s="14">
        <v>0</v>
      </c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2.9999999999999997E-4</v>
      </c>
      <c r="D15" s="16">
        <v>5.67E-2</v>
      </c>
      <c r="E15" s="15">
        <v>-5.9999999999999995E-4</v>
      </c>
      <c r="F15" s="14">
        <v>5.5500000000000001E-2</v>
      </c>
      <c r="G15" s="17">
        <v>-5.1999999999999998E-3</v>
      </c>
      <c r="H15" s="16">
        <v>4.99E-2</v>
      </c>
      <c r="I15" s="15">
        <v>1.5E-3</v>
      </c>
      <c r="J15" s="14">
        <v>5.0299999999999997E-2</v>
      </c>
      <c r="K15" s="17">
        <v>5.9999999999999995E-4</v>
      </c>
      <c r="L15" s="16">
        <v>5.0500000000000003E-2</v>
      </c>
      <c r="M15" s="15">
        <v>1.1999999999999999E-3</v>
      </c>
      <c r="N15" s="14">
        <v>5.16E-2</v>
      </c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6.0000000000000001E-3</v>
      </c>
      <c r="E20" s="15">
        <v>0</v>
      </c>
      <c r="F20" s="14">
        <v>5.8999999999999999E-3</v>
      </c>
      <c r="G20" s="17">
        <v>-2.0000000000000001E-4</v>
      </c>
      <c r="H20" s="16">
        <v>5.5999999999999999E-3</v>
      </c>
      <c r="I20" s="15">
        <v>2.0000000000000001E-4</v>
      </c>
      <c r="J20" s="14">
        <v>5.5999999999999999E-3</v>
      </c>
      <c r="K20" s="17">
        <v>0</v>
      </c>
      <c r="L20" s="16">
        <v>5.5999999999999999E-3</v>
      </c>
      <c r="M20" s="15">
        <v>-1E-4</v>
      </c>
      <c r="N20" s="14">
        <v>5.4000000000000003E-3</v>
      </c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0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0</v>
      </c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2.3E-3</v>
      </c>
      <c r="D26" s="8">
        <v>1</v>
      </c>
      <c r="E26" s="45">
        <v>6.6E-3</v>
      </c>
      <c r="F26" s="44">
        <v>0.99999999999999989</v>
      </c>
      <c r="G26" s="8">
        <v>-4.1000000000000002E-2</v>
      </c>
      <c r="H26" s="8">
        <v>1</v>
      </c>
      <c r="I26" s="45">
        <v>1.7899999999999999E-2</v>
      </c>
      <c r="J26" s="44">
        <v>1</v>
      </c>
      <c r="K26" s="8">
        <v>5.3E-3</v>
      </c>
      <c r="L26" s="8">
        <v>1</v>
      </c>
      <c r="M26" s="45">
        <v>-1.7999999999999995E-3</v>
      </c>
      <c r="N26" s="44">
        <v>1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6.3179999999999996</v>
      </c>
      <c r="D27" s="61"/>
      <c r="E27" s="62">
        <v>18.417999999999999</v>
      </c>
      <c r="F27" s="63"/>
      <c r="G27" s="60">
        <v>-112.41432</v>
      </c>
      <c r="H27" s="61"/>
      <c r="I27" s="62">
        <v>50.585999999999999</v>
      </c>
      <c r="J27" s="63"/>
      <c r="K27" s="60">
        <v>15.548999999999999</v>
      </c>
      <c r="L27" s="61"/>
      <c r="M27" s="62">
        <v>-5.1979799999996805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1.9E-3</v>
      </c>
      <c r="D29" s="38">
        <v>0.93489999999999995</v>
      </c>
      <c r="E29" s="37">
        <v>7.1000000000000004E-3</v>
      </c>
      <c r="F29" s="36">
        <v>0.93610000000000004</v>
      </c>
      <c r="G29" s="39">
        <v>-3.6299999999999999E-2</v>
      </c>
      <c r="H29" s="38">
        <v>0.94130000000000003</v>
      </c>
      <c r="I29" s="37">
        <v>1.6400000000000001E-2</v>
      </c>
      <c r="J29" s="36">
        <v>0.94120000000000004</v>
      </c>
      <c r="K29" s="39">
        <v>4.7000000000000002E-3</v>
      </c>
      <c r="L29" s="38">
        <v>0.94110000000000005</v>
      </c>
      <c r="M29" s="37">
        <v>-3.0000000000000001E-3</v>
      </c>
      <c r="N29" s="36">
        <v>0.94010000000000005</v>
      </c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4.0000000000000002E-4</v>
      </c>
      <c r="D30" s="35">
        <v>6.5100000000000005E-2</v>
      </c>
      <c r="E30" s="12">
        <v>-5.0000000000000001E-4</v>
      </c>
      <c r="F30" s="11">
        <v>6.3899999999999998E-2</v>
      </c>
      <c r="G30" s="13">
        <v>-4.7000000000000002E-3</v>
      </c>
      <c r="H30" s="35">
        <v>5.8700000000000002E-2</v>
      </c>
      <c r="I30" s="12">
        <v>1.5E-3</v>
      </c>
      <c r="J30" s="11">
        <v>5.8799999999999998E-2</v>
      </c>
      <c r="K30" s="13">
        <v>5.9999999999999995E-4</v>
      </c>
      <c r="L30" s="35">
        <v>5.8900000000000001E-2</v>
      </c>
      <c r="M30" s="12">
        <v>1.1999999999999999E-3</v>
      </c>
      <c r="N30" s="11">
        <v>5.9900000000000002E-2</v>
      </c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2.3E-3</v>
      </c>
      <c r="D31" s="7">
        <v>1</v>
      </c>
      <c r="E31" s="6">
        <v>6.6E-3</v>
      </c>
      <c r="F31" s="5">
        <v>1</v>
      </c>
      <c r="G31" s="8">
        <v>-4.1000000000000002E-2</v>
      </c>
      <c r="H31" s="7">
        <v>1</v>
      </c>
      <c r="I31" s="6">
        <v>1.7900000000000003E-2</v>
      </c>
      <c r="J31" s="5">
        <v>1</v>
      </c>
      <c r="K31" s="8">
        <v>5.3E-3</v>
      </c>
      <c r="L31" s="7">
        <v>1</v>
      </c>
      <c r="M31" s="6">
        <v>-1.8000000000000002E-3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2.3E-3</v>
      </c>
      <c r="D33" s="42">
        <v>0.99199999999999999</v>
      </c>
      <c r="E33" s="41">
        <v>6.6E-3</v>
      </c>
      <c r="F33" s="40">
        <v>0.99260000000000004</v>
      </c>
      <c r="G33" s="43">
        <v>-4.0800000000000003E-2</v>
      </c>
      <c r="H33" s="42">
        <v>0.9929</v>
      </c>
      <c r="I33" s="41">
        <v>1.7899999999999999E-2</v>
      </c>
      <c r="J33" s="40">
        <v>0.99299999999999999</v>
      </c>
      <c r="K33" s="43">
        <v>5.3E-3</v>
      </c>
      <c r="L33" s="42">
        <v>0.99329999999999996</v>
      </c>
      <c r="M33" s="41">
        <v>-1.6999999999999999E-3</v>
      </c>
      <c r="N33" s="40">
        <v>0.99390000000000001</v>
      </c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0</v>
      </c>
      <c r="D34" s="16">
        <v>8.0000000000000002E-3</v>
      </c>
      <c r="E34" s="15">
        <v>0</v>
      </c>
      <c r="F34" s="14">
        <v>7.4000000000000003E-3</v>
      </c>
      <c r="G34" s="17">
        <v>-2.0000000000000001E-4</v>
      </c>
      <c r="H34" s="16">
        <v>7.1000000000000004E-3</v>
      </c>
      <c r="I34" s="15">
        <v>0</v>
      </c>
      <c r="J34" s="14">
        <v>7.0000000000000001E-3</v>
      </c>
      <c r="K34" s="17">
        <v>0</v>
      </c>
      <c r="L34" s="16">
        <v>6.7000000000000002E-3</v>
      </c>
      <c r="M34" s="15">
        <v>-1E-4</v>
      </c>
      <c r="N34" s="14">
        <v>6.1000000000000004E-3</v>
      </c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2.3E-3</v>
      </c>
      <c r="D35" s="7">
        <v>1</v>
      </c>
      <c r="E35" s="6">
        <v>6.6E-3</v>
      </c>
      <c r="F35" s="5">
        <v>1</v>
      </c>
      <c r="G35" s="8">
        <v>-4.1000000000000002E-2</v>
      </c>
      <c r="H35" s="7">
        <v>1</v>
      </c>
      <c r="I35" s="6">
        <v>1.7899999999999999E-2</v>
      </c>
      <c r="J35" s="5">
        <v>1</v>
      </c>
      <c r="K35" s="8">
        <v>5.3E-3</v>
      </c>
      <c r="L35" s="7">
        <v>1</v>
      </c>
      <c r="M35" s="6">
        <v>-1.8E-3</v>
      </c>
      <c r="N35" s="5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1E-4</v>
      </c>
      <c r="D40" s="16">
        <v>0.14040000000000008</v>
      </c>
      <c r="E40" s="15">
        <v>1E-4</v>
      </c>
      <c r="F40" s="14">
        <v>8.7200000000000166E-2</v>
      </c>
      <c r="G40" s="13"/>
      <c r="H40" s="13"/>
      <c r="I40" s="12"/>
      <c r="J40" s="11"/>
      <c r="K40" s="26"/>
    </row>
    <row r="41" spans="2:26">
      <c r="B41" s="18" t="s">
        <v>25</v>
      </c>
      <c r="C41" s="17">
        <v>-1.2999999999999999E-2</v>
      </c>
      <c r="D41" s="16">
        <v>0.62319999999999998</v>
      </c>
      <c r="E41" s="15">
        <v>1.2999999999999999E-3</v>
      </c>
      <c r="F41" s="14">
        <v>0.67549999999999999</v>
      </c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/>
      <c r="H43" s="13"/>
      <c r="I43" s="12"/>
      <c r="J43" s="11"/>
      <c r="K43" s="26"/>
    </row>
    <row r="44" spans="2:26">
      <c r="B44" s="18" t="s">
        <v>22</v>
      </c>
      <c r="C44" s="17">
        <v>-1.3599999999999999E-2</v>
      </c>
      <c r="D44" s="16">
        <v>0.17330000000000001</v>
      </c>
      <c r="E44" s="15">
        <v>-1.0500000000000001E-2</v>
      </c>
      <c r="F44" s="14">
        <v>0.17369999999999999</v>
      </c>
      <c r="G44" s="13"/>
      <c r="H44" s="13"/>
      <c r="I44" s="12"/>
      <c r="J44" s="11"/>
      <c r="K44" s="26"/>
    </row>
    <row r="45" spans="2:26">
      <c r="B45" s="18" t="s">
        <v>21</v>
      </c>
      <c r="C45" s="17">
        <v>-1E-4</v>
      </c>
      <c r="D45" s="16">
        <v>7.1000000000000004E-3</v>
      </c>
      <c r="E45" s="15">
        <v>-2.0000000000000001E-4</v>
      </c>
      <c r="F45" s="14">
        <v>6.1000000000000004E-3</v>
      </c>
      <c r="G45" s="13"/>
      <c r="H45" s="13"/>
      <c r="I45" s="12"/>
      <c r="J45" s="11"/>
      <c r="K45" s="26"/>
    </row>
    <row r="46" spans="2:26">
      <c r="B46" s="18" t="s">
        <v>20</v>
      </c>
      <c r="C46" s="17">
        <v>-1E-4</v>
      </c>
      <c r="D46" s="16">
        <v>5.0000000000000001E-4</v>
      </c>
      <c r="E46" s="15">
        <v>0</v>
      </c>
      <c r="F46" s="14">
        <v>5.0000000000000001E-4</v>
      </c>
      <c r="G46" s="13"/>
      <c r="H46" s="13"/>
      <c r="I46" s="12"/>
      <c r="J46" s="11"/>
      <c r="K46" s="26"/>
    </row>
    <row r="47" spans="2:26">
      <c r="B47" s="18" t="s">
        <v>19</v>
      </c>
      <c r="C47" s="17">
        <v>0</v>
      </c>
      <c r="D47" s="16">
        <v>0</v>
      </c>
      <c r="E47" s="15">
        <v>0</v>
      </c>
      <c r="F47" s="14">
        <v>0</v>
      </c>
      <c r="G47" s="13"/>
      <c r="H47" s="13"/>
      <c r="I47" s="12"/>
      <c r="J47" s="11"/>
      <c r="K47" s="26"/>
    </row>
    <row r="48" spans="2:26">
      <c r="B48" s="18" t="s">
        <v>18</v>
      </c>
      <c r="C48" s="17">
        <v>-5.4999999999999997E-3</v>
      </c>
      <c r="D48" s="16">
        <v>4.99E-2</v>
      </c>
      <c r="E48" s="15">
        <v>-2.2000000000000001E-3</v>
      </c>
      <c r="F48" s="14">
        <v>5.16E-2</v>
      </c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/>
      <c r="H50" s="13"/>
      <c r="I50" s="12"/>
      <c r="J50" s="11"/>
      <c r="K50" s="26"/>
    </row>
    <row r="51" spans="1:11">
      <c r="B51" s="18" t="s">
        <v>15</v>
      </c>
      <c r="C51" s="17">
        <v>0</v>
      </c>
      <c r="D51" s="16">
        <v>0</v>
      </c>
      <c r="E51" s="15">
        <v>0</v>
      </c>
      <c r="F51" s="14">
        <v>0</v>
      </c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/>
      <c r="H52" s="13"/>
      <c r="I52" s="12"/>
      <c r="J52" s="11"/>
      <c r="K52" s="26"/>
    </row>
    <row r="53" spans="1:11">
      <c r="B53" s="18" t="s">
        <v>13</v>
      </c>
      <c r="C53" s="17">
        <v>-2.0000000000000001E-4</v>
      </c>
      <c r="D53" s="16">
        <v>5.5999999999999999E-3</v>
      </c>
      <c r="E53" s="15">
        <v>-1E-4</v>
      </c>
      <c r="F53" s="14">
        <v>5.4000000000000003E-3</v>
      </c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0</v>
      </c>
      <c r="E58" s="15">
        <v>0</v>
      </c>
      <c r="F58" s="14">
        <v>0</v>
      </c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v>-3.2399999999999998E-2</v>
      </c>
      <c r="D59" s="7">
        <v>1</v>
      </c>
      <c r="E59" s="6">
        <f>SUM(E40:E58)</f>
        <v>-1.1600000000000001E-2</v>
      </c>
      <c r="F59" s="5">
        <v>1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-88</v>
      </c>
      <c r="D60" s="61"/>
      <c r="E60" s="62">
        <v>-26.741569999999598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-2.76E-2</v>
      </c>
      <c r="D62" s="16">
        <v>0.94130000000000003</v>
      </c>
      <c r="E62" s="15">
        <v>-1.01E-2</v>
      </c>
      <c r="F62" s="14">
        <v>0.94010000000000005</v>
      </c>
      <c r="G62" s="13"/>
      <c r="H62" s="13"/>
      <c r="I62" s="12"/>
      <c r="J62" s="11"/>
    </row>
    <row r="63" spans="1:11">
      <c r="B63" s="18" t="s">
        <v>3</v>
      </c>
      <c r="C63" s="17">
        <v>-4.7999999999999996E-3</v>
      </c>
      <c r="D63" s="16">
        <v>5.8700000000000002E-2</v>
      </c>
      <c r="E63" s="15">
        <v>-1.5E-3</v>
      </c>
      <c r="F63" s="14">
        <v>5.9900000000000002E-2</v>
      </c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v>-3.2399999999999998E-2</v>
      </c>
      <c r="D64" s="7">
        <v>1</v>
      </c>
      <c r="E64" s="6">
        <f>SUM(E62:E63)</f>
        <v>-1.1599999999999999E-2</v>
      </c>
      <c r="F64" s="5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-3.2199999999999999E-2</v>
      </c>
      <c r="D66" s="16">
        <v>0.9929</v>
      </c>
      <c r="E66" s="15">
        <v>-1.1299999999999999E-2</v>
      </c>
      <c r="F66" s="14">
        <v>0.99390000000000001</v>
      </c>
      <c r="G66" s="13"/>
      <c r="H66" s="13"/>
      <c r="I66" s="12"/>
      <c r="J66" s="11"/>
    </row>
    <row r="67" spans="1:10">
      <c r="B67" s="18" t="s">
        <v>1</v>
      </c>
      <c r="C67" s="17">
        <v>-2.0000000000000001E-4</v>
      </c>
      <c r="D67" s="16">
        <v>7.1000000000000004E-3</v>
      </c>
      <c r="E67" s="15">
        <v>-2.9999999999999997E-4</v>
      </c>
      <c r="F67" s="14">
        <v>6.1000000000000004E-3</v>
      </c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-3.2399999999999998E-2</v>
      </c>
      <c r="D68" s="7">
        <v>1</v>
      </c>
      <c r="E68" s="6">
        <v>-1.1599999999999999E-2</v>
      </c>
      <c r="F68" s="5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2020-07-12T13:15:12Z</dcterms:created>
  <dcterms:modified xsi:type="dcterms:W3CDTF">2020-07-13T06:21:47Z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-800964473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2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