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0\Q4\נכסים מול דוח חודשי\פרח\שידור ראשון\"/>
    </mc:Choice>
  </mc:AlternateContent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<sst xmlns="http://schemas.openxmlformats.org/spreadsheetml/2006/main" count="3659" uniqueCount="796">
  <si>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</si>
  <si>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</si>
  <si>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</si>
  <si>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</si>
  <si>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</si>
  <si>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</si>
  <si>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</si>
  <si>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</si>
  <si>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</si>
  <si>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</si>
  <si>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</si>
  <si>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</si>
  <si>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</si>
  <si>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</si>
  <si>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</si>
  <si>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</si>
  <si>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</si>
  <si>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</si>
  <si>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</si>
  <si>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</si>
  <si>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</si>
  <si>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</si>
  <si>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</si>
  <si>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</si>
  <si>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</si>
  <si>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</si>
  <si>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</si>
  <si>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</si>
  <si>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</si>
  <si>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</si>
  <si>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</si>
  <si>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</si>
  <si>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</si>
  <si>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</si>
  <si>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</si>
  <si>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</si>
  <si>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</si>
  <si>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</si>
  <si>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</si>
  <si>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</si>
  <si>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</si>
  <si>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</si>
  <si>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</si>
  <si>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</si>
  <si>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</si>
  <si>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</si>
  <si>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</si>
  <si>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</si>
  <si>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</si>
  <si>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</si>
  <si>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</si>
  <si>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</si>
  <si>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</si>
  <si>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</si>
  <si>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</si>
  <si>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</si>
  <si>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</si>
  <si>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</si>
  <si>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</si>
  <si>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</si>
  <si>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</si>
  <si>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</si>
  <si>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</si>
  <si>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</si>
  <si>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</si>
  <si>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</si>
  <si>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</si>
  <si>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</si>
  <si>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</si>
  <si>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</si>
  <si>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</si>
  <si>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</si>
  <si>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</si>
  <si>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</si>
  <si>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</si>
  <si>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</si>
  <si>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</si>
  <si>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</si>
  <si>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</si>
  <si>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</si>
  <si>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</si>
  <si>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</si>
  <si>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</si>
  <si>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</si>
  <si>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</si>
  <si>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</si>
  <si>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</si>
  <si>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</si>
  <si>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</si>
  <si>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</si>
  <si>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</si>
  <si>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</si>
  <si>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</si>
  <si>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</si>
  <si>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</si>
  <si>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</si>
  <si>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</si>
  <si>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</si>
  <si>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</si>
  <si>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</si>
  <si>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</si>
  <si>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</si>
  <si>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</si>
  <si>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</si>
  <si>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</si>
  <si>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</si>
  <si>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</si>
  <si>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</si>
  <si>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</si>
  <si>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</si>
  <si>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</si>
  <si>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</si>
  <si>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</si>
  <si>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</si>
  <si>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</si>
  <si>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</si>
  <si>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</si>
  <si>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</si>
  <si>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</si>
  <si>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</si>
  <si>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</si>
  <si>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</si>
  <si>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</si>
  <si>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</si>
  <si>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</si>
  <si>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</si>
  <si>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</si>
  <si>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</si>
  <si>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</si>
  <si>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</si>
  <si>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</si>
  <si>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</si>
  <si>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</si>
  <si>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</si>
  <si>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</si>
  <si>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</si>
  <si>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</si>
  <si>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</si>
  <si>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</si>
  <si>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</si>
  <si>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</si>
  <si>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</si>
  <si>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</si>
  <si>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</si>
  <si>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</si>
  <si>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</si>
  <si>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</si>
  <si>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</si>
  <si>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</si>
  <si>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</si>
  <si>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</si>
  <si>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</si>
  <si>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</si>
  <si>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</si>
  <si>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</si>
  <si>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</si>
  <si>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</si>
  <si>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</si>
  <si>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</si>
  <si>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</si>
  <si>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</si>
  <si>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</si>
  <si>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</si>
  <si>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</si>
  <si>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</si>
  <si>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</si>
  <si>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</si>
  <si>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</si>
  <si>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</si>
  <si>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</si>
  <si>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</si>
  <si>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</si>
  <si>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</si>
  <si>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</si>
  <si>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</si>
  <si>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</si>
  <si>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</si>
  <si>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</si>
  <si>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</si>
  <si>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</si>
  <si>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</si>
  <si>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</si>
  <si>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</si>
  <si>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</si>
  <si>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</si>
  <si>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</si>
  <si>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</si>
  <si>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</si>
  <si>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</si>
  <si>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</si>
  <si>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</si>
  <si>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</si>
  <si>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</si>
  <si>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</si>
  <si>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</si>
  <si>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</si>
  <si>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</si>
  <si>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</si>
  <si>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השתלמות פרח - אגח ללא מנ</t>
  </si>
  <si>
    <t>1471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</si>
  <si>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</si>
  <si>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</si>
  <si>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</si>
  <si>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</si>
  <si>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</si>
  <si>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</si>
  <si>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</si>
  <si>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</si>
  <si>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</si>
  <si>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</si>
  <si>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</si>
  <si>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</si>
  <si>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</si>
  <si>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</si>
  <si>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500061277- 31- הבנק הבינלאומי</t>
  </si>
  <si>
    <t>Aaa.il</t>
  </si>
  <si>
    <t>(27) פז"ק שבוע-3 ח'           - הבנק הבינלאומי</t>
  </si>
  <si>
    <t>500061278- 31-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</si>
  <si>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</si>
  <si>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</si>
  <si>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</si>
  <si>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</si>
  <si>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</si>
  <si>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</si>
  <si>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</si>
  <si>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</si>
  <si>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</si>
  <si>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</si>
  <si>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</si>
  <si>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</si>
  <si>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</si>
  <si>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</si>
  <si>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</si>
  <si>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</si>
  <si>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</si>
  <si>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</si>
  <si>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</si>
  <si>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</si>
  <si>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</si>
  <si>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</si>
  <si>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</si>
  <si>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</si>
  <si>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</si>
  <si>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</si>
  <si>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</si>
  <si>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</si>
  <si>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</si>
  <si>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</si>
  <si>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</si>
  <si>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</si>
  <si>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</si>
  <si>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</si>
  <si>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</si>
  <si>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</si>
  <si>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</si>
  <si>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</si>
  <si>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</si>
  <si>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</si>
  <si>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</si>
  <si>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20/02/20</t>
  </si>
  <si>
    <t>ממשל שקלית 0722- מדינת ישראל</t>
  </si>
  <si>
    <t>1158104</t>
  </si>
  <si>
    <t>05/02/20</t>
  </si>
  <si>
    <t>ממשל שקלית 0928- מדינת ישראל</t>
  </si>
  <si>
    <t>1150879</t>
  </si>
  <si>
    <t>03/02/19</t>
  </si>
  <si>
    <t>ממשל שקלית 1026- מדינת ישראל</t>
  </si>
  <si>
    <t>1099456</t>
  </si>
  <si>
    <t>07/11/06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</si>
  <si>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</si>
  <si>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</si>
  <si>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</si>
  <si>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</si>
  <si>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</si>
  <si>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</si>
  <si>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</si>
  <si>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</si>
  <si>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</si>
  <si>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NYSE</t>
  </si>
  <si>
    <t>Aaa</t>
  </si>
  <si>
    <t>Moodys</t>
  </si>
  <si>
    <t>13/08/20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</si>
  <si>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</si>
  <si>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</si>
  <si>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</si>
  <si>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</si>
  <si>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</si>
  <si>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</si>
  <si>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</si>
  <si>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</si>
  <si>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</si>
  <si>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</si>
  <si>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</si>
  <si>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</si>
  <si>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</si>
  <si>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</si>
  <si>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22/06/10</t>
  </si>
  <si>
    <t>לאומי אגח 181- בנק לאומי לישראל בע"מ</t>
  </si>
  <si>
    <t>6040505</t>
  </si>
  <si>
    <t>520018078</t>
  </si>
  <si>
    <t>04/06/20</t>
  </si>
  <si>
    <t>מז טפ הנפק 44- מזרחי טפחות חברה להנפקות בע"מ</t>
  </si>
  <si>
    <t>2310209</t>
  </si>
  <si>
    <t>520032046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</si>
  <si>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</si>
  <si>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</si>
  <si>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</si>
  <si>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</si>
  <si>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</si>
  <si>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</si>
  <si>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</si>
  <si>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</si>
  <si>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</si>
  <si>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</si>
  <si>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</si>
  <si>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</si>
  <si>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</si>
  <si>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</si>
  <si>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</si>
  <si>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</si>
  <si>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אגוד הנפק אגחיג- אגוד הנפקות בע"מ</t>
  </si>
  <si>
    <t>1161538</t>
  </si>
  <si>
    <t>513668277</t>
  </si>
  <si>
    <t>Aa1.il</t>
  </si>
  <si>
    <t>04/12/19</t>
  </si>
  <si>
    <t>אגוד הנפקות ט- אגוד הנפקות בע"מ</t>
  </si>
  <si>
    <t>1139492</t>
  </si>
  <si>
    <t>16/02/17</t>
  </si>
  <si>
    <t>דיסק התח נד   י- בנק דיסקונט לישראל בע"מ</t>
  </si>
  <si>
    <t>6910129</t>
  </si>
  <si>
    <t>520007030</t>
  </si>
  <si>
    <t>ilAA+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</si>
  <si>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</si>
  <si>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</si>
  <si>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</si>
  <si>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</si>
  <si>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</si>
  <si>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עזריאלי אגח ב- קבוצת עזריאלי בע"מ</t>
  </si>
  <si>
    <t>1134436</t>
  </si>
  <si>
    <t>510960719</t>
  </si>
  <si>
    <t>05/11/15</t>
  </si>
  <si>
    <t>עזריאלי אגח ה- קבוצת עזריאלי בע"מ</t>
  </si>
  <si>
    <t>1156603</t>
  </si>
  <si>
    <t>15/03/20</t>
  </si>
  <si>
    <t>עזריאלי קבוצה ד- קבוצת עזריאלי בע"מ</t>
  </si>
  <si>
    <t>1138650</t>
  </si>
  <si>
    <t>07/07/16</t>
  </si>
  <si>
    <t>איירפורט אגח 5- איירפורט סיטי בע"מ</t>
  </si>
  <si>
    <t>1133487</t>
  </si>
  <si>
    <t>511659401</t>
  </si>
  <si>
    <t>ilAA</t>
  </si>
  <si>
    <t>17/09/14</t>
  </si>
  <si>
    <t>אמות אגח ב- אמות השקעות בע"מ</t>
  </si>
  <si>
    <t>1126630</t>
  </si>
  <si>
    <t>520026683</t>
  </si>
  <si>
    <t>02/07/12</t>
  </si>
  <si>
    <t>גב ים אגח ט- חברת גב-ים לקרקעות בע"מ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</si>
  <si>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</si>
  <si>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</si>
  <si>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</si>
  <si>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</si>
  <si>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</si>
  <si>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</si>
  <si>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</si>
  <si>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</si>
  <si>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</si>
  <si>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</si>
  <si>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</si>
  <si>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</si>
  <si>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</si>
  <si>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</si>
  <si>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</si>
  <si>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</si>
  <si>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</si>
  <si>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</si>
  <si>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17/01/19</t>
  </si>
  <si>
    <t>ריט 1 אגח ג- ריט 1 בע"מ</t>
  </si>
  <si>
    <t>1120021</t>
  </si>
  <si>
    <t>21/07/10</t>
  </si>
  <si>
    <t>ריט 1 אגח ד- ריט 1 בע"מ</t>
  </si>
  <si>
    <t>1129899</t>
  </si>
  <si>
    <t>12/04/15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</si>
  <si>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</si>
  <si>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</si>
  <si>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</si>
  <si>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</si>
  <si>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</si>
  <si>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</si>
  <si>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בזק אגח 6- בזק החברה הישראלית לתקשורת בע"מ</t>
  </si>
  <si>
    <t>2300143</t>
  </si>
  <si>
    <t>520031931</t>
  </si>
  <si>
    <t>03/07/11</t>
  </si>
  <si>
    <t>ביג אגח טו- ביג מרכזי קניות בע"מ</t>
  </si>
  <si>
    <t>1162221</t>
  </si>
  <si>
    <t>513623314</t>
  </si>
  <si>
    <t>Aa3.il</t>
  </si>
  <si>
    <t>12/07/20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</si>
  <si>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</si>
  <si>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</si>
  <si>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</si>
  <si>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</si>
  <si>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</si>
  <si>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</si>
  <si>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</si>
  <si>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</si>
  <si>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</si>
  <si>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</si>
  <si>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</si>
  <si>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</si>
  <si>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</si>
  <si>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</si>
  <si>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</si>
  <si>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</si>
  <si>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</si>
  <si>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</si>
  <si>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</si>
  <si>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</si>
  <si>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</si>
  <si>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</si>
  <si>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</si>
  <si>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</si>
  <si>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</si>
  <si>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</si>
  <si>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</si>
  <si>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</si>
  <si>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</si>
  <si>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</si>
  <si>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</si>
  <si>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</si>
  <si>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</si>
  <si>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</si>
  <si>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</si>
  <si>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</si>
  <si>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</si>
  <si>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</si>
  <si>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פז נפט ו- פז חברת הנפט בע"מ</t>
  </si>
  <si>
    <t>1139542</t>
  </si>
  <si>
    <t>510216054</t>
  </si>
  <si>
    <t>01/12/16</t>
  </si>
  <si>
    <t>אלדן תחבורה ד- אלדן תחבורה בע"מ</t>
  </si>
  <si>
    <t>1140821</t>
  </si>
  <si>
    <t>510454333</t>
  </si>
  <si>
    <t>ilA</t>
  </si>
  <si>
    <t>16/04/18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</si>
  <si>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</si>
  <si>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</si>
  <si>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</si>
  <si>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</si>
  <si>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</si>
  <si>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</si>
  <si>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</si>
  <si>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</si>
  <si>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</si>
  <si>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</si>
  <si>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</si>
  <si>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</si>
  <si>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</si>
  <si>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</si>
  <si>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</si>
  <si>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</si>
  <si>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</si>
  <si>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</si>
  <si>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</si>
  <si>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</si>
  <si>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</si>
  <si>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</si>
  <si>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</si>
  <si>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שכון ובי אגח 5- שיכון ובינוי בע"מ</t>
  </si>
  <si>
    <t>1125210</t>
  </si>
  <si>
    <t>520036104</t>
  </si>
  <si>
    <t>בנייה</t>
  </si>
  <si>
    <t>01/01/12</t>
  </si>
  <si>
    <t>שכון ובי אגח 6- שיכון ובינוי בע"מ</t>
  </si>
  <si>
    <t>1129733</t>
  </si>
  <si>
    <t>08/09/13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</si>
  <si>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</si>
  <si>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</si>
  <si>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</si>
  <si>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</si>
  <si>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</si>
  <si>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</si>
  <si>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</si>
  <si>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</si>
  <si>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</si>
  <si>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דלק קב אגח יט- קבוצת דלק בע"מ</t>
  </si>
  <si>
    <t>1121326</t>
  </si>
  <si>
    <t>520044322</t>
  </si>
  <si>
    <t>חיפושי נפט וגז</t>
  </si>
  <si>
    <t>09/11/10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</si>
  <si>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</si>
  <si>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</si>
  <si>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</si>
  <si>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</si>
  <si>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</si>
  <si>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</si>
  <si>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</si>
  <si>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13/01/20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</si>
  <si>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</si>
  <si>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</si>
  <si>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</si>
  <si>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</si>
  <si>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</si>
  <si>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</si>
  <si>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</si>
  <si>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</si>
  <si>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</si>
  <si>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</si>
  <si>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23/02/16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</si>
  <si>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</si>
  <si>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</si>
  <si>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</si>
  <si>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</si>
  <si>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</si>
  <si>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</si>
  <si>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</si>
  <si>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</si>
  <si>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</si>
  <si>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</si>
  <si>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</si>
  <si>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</si>
  <si>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</si>
  <si>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</si>
  <si>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</si>
  <si>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</si>
  <si>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</si>
  <si>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08/01/14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</si>
  <si>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</si>
  <si>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</si>
  <si>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</si>
  <si>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</si>
  <si>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</si>
  <si>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</si>
  <si>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</si>
  <si>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</si>
  <si>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</si>
  <si>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</si>
  <si>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07/10/13</t>
  </si>
  <si>
    <t>ווסטדייל אגח א- ווסטדייל אמריקה לימיטד</t>
  </si>
  <si>
    <t>1157577</t>
  </si>
  <si>
    <t>1991033</t>
  </si>
  <si>
    <t>21/04/19</t>
  </si>
  <si>
    <t>כללביט אגח יא- כללביט מימון בע"מ</t>
  </si>
  <si>
    <t>1160647</t>
  </si>
  <si>
    <t>מבני תעשיה טז- מבני תעשיה בע"מ</t>
  </si>
  <si>
    <t>2260438</t>
  </si>
  <si>
    <t>מגדל ביטוח הון ה ש"ה- מגדל ביטוח גיוס הון בע"מ</t>
  </si>
  <si>
    <t>1139286</t>
  </si>
  <si>
    <t>29/09/16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</si>
  <si>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</si>
  <si>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</si>
  <si>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</si>
  <si>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</si>
  <si>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</si>
  <si>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</si>
  <si>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</si>
  <si>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פניקס הון אגח ו- הפניקס גיוסי הון (2009)בע"מ</t>
  </si>
  <si>
    <t>1136696</t>
  </si>
  <si>
    <t>514290345</t>
  </si>
  <si>
    <t>10/11/15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</si>
  <si>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</si>
  <si>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</si>
  <si>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</si>
  <si>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</si>
  <si>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</si>
  <si>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</si>
  <si>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ilA+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</si>
  <si>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</si>
  <si>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</si>
  <si>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</si>
  <si>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</si>
  <si>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</si>
  <si>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</si>
  <si>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</si>
  <si>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</si>
  <si>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</si>
  <si>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</si>
  <si>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</si>
  <si>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</si>
  <si>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</si>
  <si>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</si>
  <si>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</si>
  <si>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</si>
  <si>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</si>
  <si>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520043795</t>
  </si>
  <si>
    <t>A1.il</t>
  </si>
  <si>
    <t>02/04/20</t>
  </si>
  <si>
    <t>מנורה הון התח ו- מנורה מבטחים גיוס הון בע"מ</t>
  </si>
  <si>
    <t>1160241</t>
  </si>
  <si>
    <t>513937714</t>
  </si>
  <si>
    <t>נייר חדרה אגח 6- נייר חדרה בע"מ</t>
  </si>
  <si>
    <t>6320105</t>
  </si>
  <si>
    <t>520018383</t>
  </si>
  <si>
    <t>עץ, נייר ודפוס</t>
  </si>
  <si>
    <t>27/06/13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</si>
  <si>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</si>
  <si>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</si>
  <si>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</si>
  <si>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</si>
  <si>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</si>
  <si>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תדיראן הול אגח2- תדיראן הולדינגס בע"מ</t>
  </si>
  <si>
    <t>2580066</t>
  </si>
  <si>
    <t>520036732</t>
  </si>
  <si>
    <t>05/07/17</t>
  </si>
  <si>
    <t>אלבר יד- אלבר שירותי מימונית בע"מ</t>
  </si>
  <si>
    <t>1132562</t>
  </si>
  <si>
    <t>512025891</t>
  </si>
  <si>
    <t>19/06/14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</si>
  <si>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</si>
  <si>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</si>
  <si>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</si>
  <si>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</si>
  <si>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</si>
  <si>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</si>
  <si>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</si>
  <si>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</si>
  <si>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</si>
  <si>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</si>
  <si>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</si>
  <si>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</si>
  <si>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</si>
  <si>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</si>
  <si>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</si>
  <si>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</si>
  <si>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</si>
  <si>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</si>
  <si>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</si>
  <si>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</si>
  <si>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</si>
  <si>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</si>
  <si>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</si>
  <si>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</si>
  <si>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</si>
  <si>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</si>
  <si>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</si>
  <si>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</si>
  <si>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</si>
  <si>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</si>
  <si>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</si>
  <si>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</si>
  <si>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</si>
  <si>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</si>
  <si>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</si>
  <si>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21/12/17</t>
  </si>
  <si>
    <t>אלטיטיוד  א- אלטיטיוד השקעות לימיטד</t>
  </si>
  <si>
    <t>1143924</t>
  </si>
  <si>
    <t>1963039</t>
  </si>
  <si>
    <t>13/02/20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</si>
  <si>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</si>
  <si>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</si>
  <si>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</si>
  <si>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</si>
  <si>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</si>
  <si>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</si>
  <si>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</si>
  <si>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</si>
  <si>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26/07/17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</si>
  <si>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</si>
  <si>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</si>
  <si>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</si>
  <si>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</si>
  <si>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</si>
  <si>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</si>
  <si>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</si>
  <si>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</si>
  <si>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</si>
  <si>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</si>
  <si>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</si>
  <si>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</si>
  <si>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</si>
  <si>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</si>
  <si>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</si>
  <si>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</si>
  <si>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</si>
  <si>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</si>
  <si>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</si>
  <si>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</si>
  <si>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12/08/20</t>
  </si>
  <si>
    <t>דלק קב אגח לא- קבוצת דלק בע"מ</t>
  </si>
  <si>
    <t>1134790</t>
  </si>
  <si>
    <t>ilCCC</t>
  </si>
  <si>
    <t>18/08/19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</si>
  <si>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</si>
  <si>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</si>
  <si>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</si>
  <si>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</si>
  <si>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</si>
  <si>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</si>
  <si>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</si>
  <si>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</si>
  <si>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</si>
  <si>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</si>
  <si>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</si>
  <si>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</si>
  <si>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</si>
  <si>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</si>
  <si>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</si>
  <si>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</si>
  <si>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</si>
  <si>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</si>
  <si>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</si>
  <si>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</si>
  <si>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</si>
  <si>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</si>
  <si>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</si>
  <si>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</si>
  <si>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</si>
  <si>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</si>
  <si>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</si>
  <si>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</si>
  <si>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</si>
  <si>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</si>
  <si>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</si>
  <si>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</si>
  <si>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</si>
  <si>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</si>
  <si>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</si>
  <si>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</si>
  <si>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</si>
  <si>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</si>
  <si>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</si>
  <si>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</si>
  <si>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</si>
  <si>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</si>
  <si>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</si>
  <si>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</si>
  <si>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</si>
  <si>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</si>
  <si>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</si>
  <si>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</si>
  <si>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</si>
  <si>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</si>
  <si>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</si>
  <si>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</si>
  <si>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</si>
  <si>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</si>
  <si>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</si>
  <si>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</si>
  <si>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</si>
  <si>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</si>
  <si>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</si>
  <si>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</si>
  <si>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</si>
  <si>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</si>
  <si>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</si>
  <si>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</si>
  <si>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</si>
  <si>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</si>
  <si>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</si>
  <si>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</si>
  <si>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</si>
  <si>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</si>
  <si>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</si>
  <si>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</si>
  <si>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</si>
  <si>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</si>
  <si>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</si>
  <si>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</si>
  <si>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</si>
  <si>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</si>
  <si>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</si>
  <si>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</si>
  <si>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</si>
  <si>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</si>
  <si>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</si>
  <si>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</si>
  <si>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</si>
  <si>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</si>
  <si>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</si>
  <si>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</si>
  <si>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</si>
  <si>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</si>
  <si>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</si>
  <si>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</si>
  <si>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</si>
  <si>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</si>
  <si>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</si>
  <si>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</si>
  <si>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</si>
  <si>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</si>
  <si>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</si>
  <si>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</si>
  <si>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</si>
  <si>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</si>
  <si>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</si>
  <si>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</si>
  <si>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</si>
  <si>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</si>
  <si>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</si>
  <si>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</si>
  <si>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</si>
  <si>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</si>
  <si>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נדל"ן מניב בחו"ל</t>
  </si>
  <si>
    <t>שרותים פיננסיים</t>
  </si>
  <si>
    <t>יהב פ.ר.ח.-חברה לניהול קופ"ג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</si>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</sst>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793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128.68532160000001</v>
      </c>
      <c r="D11" s="76">
        <v>4.8099999999999997E-2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1779.4452630098999</v>
      </c>
      <c r="D13" s="78">
        <v>0.66579999999999995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579.36324421469249</v>
      </c>
      <c r="D15" s="78">
        <v>0.21679999999999999</v>
      </c>
    </row>
    <row r="16" spans="1:36">
      <c r="A16" s="10" t="s">
        <v>13</v>
      </c>
      <c r="B16" s="70" t="s">
        <v>19</v>
      </c>
      <c r="C16" s="77">
        <v>1.4083903499999999</v>
      </c>
      <c r="D16" s="78">
        <v>5.0000000000000001E-4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149.37601363760001</v>
      </c>
      <c r="D18" s="78">
        <v>5.5899999999999998E-2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22.604475000000001</v>
      </c>
      <c r="D22" s="78">
        <v>8.5000000000000006E-3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11.946264729999999</v>
      </c>
      <c r="D26" s="78">
        <v>4.4999999999999997E-3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2672.8289725421923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793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697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726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729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730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697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793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793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8.9999999999999998E-4</v>
      </c>
      <c r="L11" s="75">
        <v>22550</v>
      </c>
      <c r="M11" s="7"/>
      <c r="N11" s="75">
        <v>22.604475000000001</v>
      </c>
      <c r="O11" s="7"/>
      <c r="P11" s="76">
        <v>1</v>
      </c>
      <c r="Q11" s="76">
        <v>8.5000000000000006E-3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3.11</v>
      </c>
      <c r="K12" s="80">
        <v>8.9999999999999998E-4</v>
      </c>
      <c r="L12" s="81">
        <v>22550</v>
      </c>
      <c r="N12" s="81">
        <v>22.604475000000001</v>
      </c>
      <c r="P12" s="80">
        <v>1</v>
      </c>
      <c r="Q12" s="80">
        <v>8.5000000000000006E-3</v>
      </c>
    </row>
    <row r="13" spans="2:81">
      <c r="B13" s="79" t="s">
        <v>731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732</v>
      </c>
      <c r="H15" s="81">
        <v>3.11</v>
      </c>
      <c r="K15" s="80">
        <v>8.9999999999999998E-4</v>
      </c>
      <c r="L15" s="81">
        <v>22550</v>
      </c>
      <c r="N15" s="81">
        <v>22.604475000000001</v>
      </c>
      <c r="P15" s="80">
        <v>1</v>
      </c>
      <c r="Q15" s="80">
        <v>8.5000000000000006E-3</v>
      </c>
    </row>
    <row r="16" spans="2:81">
      <c r="B16" t="s">
        <v>733</v>
      </c>
      <c r="C16" t="s">
        <v>734</v>
      </c>
      <c r="D16" t="s">
        <v>735</v>
      </c>
      <c r="E16" t="s">
        <v>294</v>
      </c>
      <c r="F16" t="s">
        <v>295</v>
      </c>
      <c r="G16" t="s">
        <v>736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13550</v>
      </c>
      <c r="M16" s="77">
        <v>102.25</v>
      </c>
      <c r="N16" s="77">
        <v>13.854875</v>
      </c>
      <c r="O16" s="78">
        <v>0</v>
      </c>
      <c r="P16" s="78">
        <v>0.6129</v>
      </c>
      <c r="Q16" s="78">
        <v>5.1999999999999998E-3</v>
      </c>
    </row>
    <row r="17" spans="2:17">
      <c r="B17" t="s">
        <v>737</v>
      </c>
      <c r="C17" t="s">
        <v>738</v>
      </c>
      <c r="D17" t="s">
        <v>206</v>
      </c>
      <c r="E17" t="s">
        <v>294</v>
      </c>
      <c r="F17" t="s">
        <v>295</v>
      </c>
      <c r="G17" t="s">
        <v>404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4000</v>
      </c>
      <c r="M17" s="77">
        <v>92.99</v>
      </c>
      <c r="N17" s="77">
        <v>3.7195999999999998</v>
      </c>
      <c r="O17" s="78">
        <v>0</v>
      </c>
      <c r="P17" s="78">
        <v>0.1646</v>
      </c>
      <c r="Q17" s="78">
        <v>1.4E-3</v>
      </c>
    </row>
    <row r="18" spans="2:17">
      <c r="B18" t="s">
        <v>739</v>
      </c>
      <c r="C18" t="s">
        <v>740</v>
      </c>
      <c r="E18" t="s">
        <v>294</v>
      </c>
      <c r="F18" t="s">
        <v>295</v>
      </c>
      <c r="G18" t="s">
        <v>741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5000</v>
      </c>
      <c r="M18" s="77">
        <v>100.6</v>
      </c>
      <c r="N18" s="77">
        <v>5.03</v>
      </c>
      <c r="O18" s="78">
        <v>0</v>
      </c>
      <c r="P18" s="78">
        <v>0.2225</v>
      </c>
      <c r="Q18" s="78">
        <v>1.9E-3</v>
      </c>
    </row>
    <row r="19" spans="2:17">
      <c r="B19" s="79" t="s">
        <v>742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743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746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731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732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742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743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746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223</v>
      </c>
    </row>
    <row r="43" spans="2:17">
      <c r="B43" t="s">
        <v>282</v>
      </c>
    </row>
    <row r="44" spans="2:17">
      <c r="B44" t="s">
        <v>283</v>
      </c>
    </row>
    <row r="45" spans="2:17">
      <c r="B45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793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747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748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749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750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697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751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793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752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753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697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754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755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793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1.36</v>
      </c>
      <c r="K11" s="7"/>
      <c r="L11" s="7"/>
      <c r="M11" s="76">
        <v>9.4999999999999998E-3</v>
      </c>
      <c r="N11" s="75">
        <v>11778.5</v>
      </c>
      <c r="O11" s="7"/>
      <c r="P11" s="75">
        <v>11.946264729999999</v>
      </c>
      <c r="Q11" s="7"/>
      <c r="R11" s="76">
        <v>1</v>
      </c>
      <c r="S11" s="76">
        <v>4.4999999999999997E-3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1.36</v>
      </c>
      <c r="M12" s="80">
        <v>9.4999999999999998E-3</v>
      </c>
      <c r="N12" s="81">
        <v>11778.5</v>
      </c>
      <c r="P12" s="81">
        <v>11.946264729999999</v>
      </c>
      <c r="R12" s="80">
        <v>1</v>
      </c>
      <c r="S12" s="80">
        <v>4.4999999999999997E-3</v>
      </c>
    </row>
    <row r="13" spans="2:81">
      <c r="B13" s="79" t="s">
        <v>752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753</v>
      </c>
      <c r="C15" s="16"/>
      <c r="D15" s="16"/>
      <c r="E15" s="16"/>
      <c r="J15" s="81">
        <v>1.36</v>
      </c>
      <c r="M15" s="80">
        <v>9.4999999999999998E-3</v>
      </c>
      <c r="N15" s="81">
        <v>11778.5</v>
      </c>
      <c r="P15" s="81">
        <v>11.946264729999999</v>
      </c>
      <c r="R15" s="80">
        <v>1</v>
      </c>
      <c r="S15" s="80">
        <v>4.4999999999999997E-3</v>
      </c>
    </row>
    <row r="16" spans="2:81">
      <c r="B16" t="s">
        <v>756</v>
      </c>
      <c r="C16" t="s">
        <v>757</v>
      </c>
      <c r="D16" t="s">
        <v>123</v>
      </c>
      <c r="E16" t="s">
        <v>758</v>
      </c>
      <c r="F16" t="s">
        <v>128</v>
      </c>
      <c r="G16" t="s">
        <v>386</v>
      </c>
      <c r="H16" t="s">
        <v>295</v>
      </c>
      <c r="I16" t="s">
        <v>759</v>
      </c>
      <c r="J16" s="77">
        <v>1.72</v>
      </c>
      <c r="K16" t="s">
        <v>102</v>
      </c>
      <c r="L16" s="78">
        <v>2.1899999999999999E-2</v>
      </c>
      <c r="M16" s="78">
        <v>1.0800000000000001E-2</v>
      </c>
      <c r="N16" s="77">
        <v>7333.7</v>
      </c>
      <c r="O16" s="77">
        <v>101.93</v>
      </c>
      <c r="P16" s="77">
        <v>7.4752404099999996</v>
      </c>
      <c r="Q16" s="78">
        <v>0</v>
      </c>
      <c r="R16" s="78">
        <v>0.62570000000000003</v>
      </c>
      <c r="S16" s="78">
        <v>2.8E-3</v>
      </c>
    </row>
    <row r="17" spans="2:19">
      <c r="B17" t="s">
        <v>760</v>
      </c>
      <c r="C17" t="s">
        <v>761</v>
      </c>
      <c r="D17" t="s">
        <v>123</v>
      </c>
      <c r="E17" t="s">
        <v>758</v>
      </c>
      <c r="F17" t="s">
        <v>128</v>
      </c>
      <c r="G17" t="s">
        <v>386</v>
      </c>
      <c r="H17" t="s">
        <v>295</v>
      </c>
      <c r="I17" t="s">
        <v>762</v>
      </c>
      <c r="J17" s="77">
        <v>0.75</v>
      </c>
      <c r="K17" t="s">
        <v>102</v>
      </c>
      <c r="L17" s="78">
        <v>1.14E-2</v>
      </c>
      <c r="M17" s="78">
        <v>7.3000000000000001E-3</v>
      </c>
      <c r="N17" s="77">
        <v>4444.8</v>
      </c>
      <c r="O17" s="77">
        <v>100.59</v>
      </c>
      <c r="P17" s="77">
        <v>4.4710243199999997</v>
      </c>
      <c r="Q17" s="78">
        <v>0</v>
      </c>
      <c r="R17" s="78">
        <v>0.37430000000000002</v>
      </c>
      <c r="S17" s="78">
        <v>1.6999999999999999E-3</v>
      </c>
    </row>
    <row r="18" spans="2:19">
      <c r="B18" s="79" t="s">
        <v>287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697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288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289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223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B30" t="s">
        <v>284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793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793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763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764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765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766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767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768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769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770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793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771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725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793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697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729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730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697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793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128.68532160000001</v>
      </c>
      <c r="K11" s="76">
        <v>1</v>
      </c>
      <c r="L11" s="76">
        <v>4.8099999999999997E-2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128.68532160000001</v>
      </c>
      <c r="K12" s="80">
        <v>1</v>
      </c>
      <c r="L12" s="80">
        <v>4.8099999999999997E-2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118.85481</v>
      </c>
      <c r="K13" s="80">
        <v>0.92359999999999998</v>
      </c>
      <c r="L13" s="80">
        <v>4.4499999999999998E-2</v>
      </c>
    </row>
    <row r="14" spans="2:13">
      <c r="B14" t="s">
        <v>203</v>
      </c>
      <c r="C14" t="s">
        <v>204</v>
      </c>
      <c r="D14" t="s">
        <v>205</v>
      </c>
      <c r="E14" t="s">
        <v>794</v>
      </c>
      <c r="F14" t="s">
        <v>295</v>
      </c>
      <c r="G14" t="s">
        <v>102</v>
      </c>
      <c r="H14" s="78">
        <v>0</v>
      </c>
      <c r="I14" s="78">
        <v>0</v>
      </c>
      <c r="J14" s="77">
        <v>118.85481</v>
      </c>
      <c r="K14" s="78">
        <v>0.92359999999999998</v>
      </c>
      <c r="L14" s="78">
        <v>4.4499999999999998E-2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1.0804971999999999</v>
      </c>
      <c r="K15" s="80">
        <v>8.3999999999999995E-3</v>
      </c>
      <c r="L15" s="80">
        <v>4.0000000000000002E-4</v>
      </c>
    </row>
    <row r="16" spans="2:13">
      <c r="B16" t="s">
        <v>209</v>
      </c>
      <c r="C16" t="s">
        <v>210</v>
      </c>
      <c r="D16" t="s">
        <v>205</v>
      </c>
      <c r="E16" t="s">
        <v>794</v>
      </c>
      <c r="F16" t="s">
        <v>295</v>
      </c>
      <c r="G16" t="s">
        <v>106</v>
      </c>
      <c r="H16" s="78">
        <v>0</v>
      </c>
      <c r="I16" s="78">
        <v>0</v>
      </c>
      <c r="J16" s="77">
        <v>1.0804971999999999</v>
      </c>
      <c r="K16" s="78">
        <v>8.3999999999999995E-3</v>
      </c>
      <c r="L16" s="78">
        <v>4.0000000000000002E-4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-5.9999999999999995E-4</v>
      </c>
      <c r="J19" s="81">
        <v>8.7500143999999995</v>
      </c>
      <c r="K19" s="80">
        <v>6.8000000000000005E-2</v>
      </c>
      <c r="L19" s="80">
        <v>3.3E-3</v>
      </c>
    </row>
    <row r="20" spans="2:12">
      <c r="B20" t="s">
        <v>213</v>
      </c>
      <c r="C20" t="s">
        <v>214</v>
      </c>
      <c r="D20" t="s">
        <v>205</v>
      </c>
      <c r="E20" t="s">
        <v>215</v>
      </c>
      <c r="F20" t="s">
        <v>150</v>
      </c>
      <c r="G20" t="s">
        <v>102</v>
      </c>
      <c r="H20" s="78">
        <v>5.9999999999999995E-4</v>
      </c>
      <c r="I20" s="78">
        <v>-5.9999999999999995E-4</v>
      </c>
      <c r="J20" s="77">
        <v>6.5000106999999998</v>
      </c>
      <c r="K20" s="78">
        <v>5.0500000000000003E-2</v>
      </c>
      <c r="L20" s="78">
        <v>2.3999999999999998E-3</v>
      </c>
    </row>
    <row r="21" spans="2:12">
      <c r="B21" t="s">
        <v>216</v>
      </c>
      <c r="C21" t="s">
        <v>217</v>
      </c>
      <c r="D21" t="s">
        <v>205</v>
      </c>
      <c r="E21" t="s">
        <v>215</v>
      </c>
      <c r="F21" t="s">
        <v>150</v>
      </c>
      <c r="G21" t="s">
        <v>102</v>
      </c>
      <c r="H21" s="78">
        <v>5.9999999999999995E-4</v>
      </c>
      <c r="I21" s="78">
        <v>-5.9999999999999995E-4</v>
      </c>
      <c r="J21" s="77">
        <v>2.2500037000000002</v>
      </c>
      <c r="K21" s="78">
        <v>1.7500000000000002E-2</v>
      </c>
      <c r="L21" s="78">
        <v>8.0000000000000004E-4</v>
      </c>
    </row>
    <row r="22" spans="2:12">
      <c r="B22" s="79" t="s">
        <v>218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219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793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726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727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772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728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697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726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729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728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697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793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731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732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742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743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744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745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746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731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732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742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743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744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745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746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793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773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774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775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776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777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778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779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780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781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782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783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775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776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782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793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752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753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784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785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697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793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786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787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786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787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793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793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793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793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793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752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753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793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4.6399999999999997</v>
      </c>
      <c r="I11" s="7"/>
      <c r="J11" s="7"/>
      <c r="K11" s="76">
        <v>-1.6000000000000001E-3</v>
      </c>
      <c r="L11" s="75">
        <v>1423472</v>
      </c>
      <c r="M11" s="7"/>
      <c r="N11" s="75">
        <v>0</v>
      </c>
      <c r="O11" s="75">
        <v>1779.4452630098999</v>
      </c>
      <c r="P11" s="7"/>
      <c r="Q11" s="76">
        <v>1</v>
      </c>
      <c r="R11" s="76">
        <v>0.66579999999999995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4.67</v>
      </c>
      <c r="K12" s="80">
        <v>-1.8E-3</v>
      </c>
      <c r="L12" s="81">
        <v>1417072</v>
      </c>
      <c r="N12" s="81">
        <v>0</v>
      </c>
      <c r="O12" s="81">
        <v>1757.1894130999999</v>
      </c>
      <c r="Q12" s="80">
        <v>0.98750000000000004</v>
      </c>
      <c r="R12" s="80">
        <v>0.65739999999999998</v>
      </c>
    </row>
    <row r="13" spans="2:53">
      <c r="B13" s="79" t="s">
        <v>224</v>
      </c>
      <c r="C13" s="16"/>
      <c r="D13" s="16"/>
      <c r="H13" s="81">
        <v>4.53</v>
      </c>
      <c r="K13" s="80">
        <v>-6.4000000000000003E-3</v>
      </c>
      <c r="L13" s="81">
        <v>755157</v>
      </c>
      <c r="N13" s="81">
        <v>0</v>
      </c>
      <c r="O13" s="81">
        <v>970.1205549</v>
      </c>
      <c r="Q13" s="80">
        <v>0.54520000000000002</v>
      </c>
      <c r="R13" s="80">
        <v>0.36299999999999999</v>
      </c>
    </row>
    <row r="14" spans="2:53">
      <c r="B14" s="79" t="s">
        <v>225</v>
      </c>
      <c r="C14" s="16"/>
      <c r="D14" s="16"/>
      <c r="H14" s="81">
        <v>4.53</v>
      </c>
      <c r="K14" s="80">
        <v>-6.4000000000000003E-3</v>
      </c>
      <c r="L14" s="81">
        <v>755157</v>
      </c>
      <c r="N14" s="81">
        <v>0</v>
      </c>
      <c r="O14" s="81">
        <v>970.1205549</v>
      </c>
      <c r="Q14" s="80">
        <v>0.54520000000000002</v>
      </c>
      <c r="R14" s="80">
        <v>0.36299999999999999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8184</v>
      </c>
      <c r="M15" s="77">
        <v>136</v>
      </c>
      <c r="N15" s="77">
        <v>0</v>
      </c>
      <c r="O15" s="77">
        <v>11.130240000000001</v>
      </c>
      <c r="P15" s="78">
        <v>0</v>
      </c>
      <c r="Q15" s="78">
        <v>6.3E-3</v>
      </c>
      <c r="R15" s="78">
        <v>4.1999999999999997E-3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87370</v>
      </c>
      <c r="M16" s="77">
        <v>147.74</v>
      </c>
      <c r="N16" s="77">
        <v>0</v>
      </c>
      <c r="O16" s="77">
        <v>129.08043799999999</v>
      </c>
      <c r="P16" s="78">
        <v>0</v>
      </c>
      <c r="Q16" s="78">
        <v>7.2499999999999995E-2</v>
      </c>
      <c r="R16" s="78">
        <v>4.8300000000000003E-2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110597</v>
      </c>
      <c r="M17" s="77">
        <v>201.91</v>
      </c>
      <c r="N17" s="77">
        <v>0</v>
      </c>
      <c r="O17" s="77">
        <v>223.30640270000001</v>
      </c>
      <c r="P17" s="78">
        <v>0</v>
      </c>
      <c r="Q17" s="78">
        <v>0.1255</v>
      </c>
      <c r="R17" s="78">
        <v>8.3500000000000005E-2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7">
        <v>1.72</v>
      </c>
      <c r="I18" t="s">
        <v>102</v>
      </c>
      <c r="J18" s="78">
        <v>2.7699999999999999E-2</v>
      </c>
      <c r="K18" s="78">
        <v>-7.1000000000000004E-3</v>
      </c>
      <c r="L18" s="77">
        <v>452393</v>
      </c>
      <c r="M18" s="77">
        <v>110.72</v>
      </c>
      <c r="N18" s="77">
        <v>0</v>
      </c>
      <c r="O18" s="77">
        <v>500.8895296</v>
      </c>
      <c r="P18" s="78">
        <v>0</v>
      </c>
      <c r="Q18" s="78">
        <v>0.28149999999999997</v>
      </c>
      <c r="R18" s="78">
        <v>0.18740000000000001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7">
        <v>2.69</v>
      </c>
      <c r="I19" t="s">
        <v>102</v>
      </c>
      <c r="J19" s="78">
        <v>1.7500000000000002E-2</v>
      </c>
      <c r="K19" s="78">
        <v>-7.7999999999999996E-3</v>
      </c>
      <c r="L19" s="77">
        <v>96613</v>
      </c>
      <c r="M19" s="77">
        <v>109.42</v>
      </c>
      <c r="N19" s="77">
        <v>0</v>
      </c>
      <c r="O19" s="77">
        <v>105.7139446</v>
      </c>
      <c r="P19" s="78">
        <v>0</v>
      </c>
      <c r="Q19" s="78">
        <v>5.9400000000000001E-2</v>
      </c>
      <c r="R19" s="78">
        <v>3.9600000000000003E-2</v>
      </c>
    </row>
    <row r="20" spans="2:18">
      <c r="B20" s="79" t="s">
        <v>242</v>
      </c>
      <c r="C20" s="16"/>
      <c r="D20" s="16"/>
      <c r="H20" s="81">
        <v>4.8499999999999996</v>
      </c>
      <c r="K20" s="80">
        <v>3.8999999999999998E-3</v>
      </c>
      <c r="L20" s="81">
        <v>661915</v>
      </c>
      <c r="N20" s="81">
        <v>0</v>
      </c>
      <c r="O20" s="81">
        <v>787.06885820000002</v>
      </c>
      <c r="Q20" s="80">
        <v>0.44230000000000003</v>
      </c>
      <c r="R20" s="80">
        <v>0.29449999999999998</v>
      </c>
    </row>
    <row r="21" spans="2:18">
      <c r="B21" s="79" t="s">
        <v>243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244</v>
      </c>
      <c r="C23" s="16"/>
      <c r="D23" s="16"/>
      <c r="H23" s="81">
        <v>4.8499999999999996</v>
      </c>
      <c r="K23" s="80">
        <v>3.8999999999999998E-3</v>
      </c>
      <c r="L23" s="81">
        <v>661915</v>
      </c>
      <c r="N23" s="81">
        <v>0</v>
      </c>
      <c r="O23" s="81">
        <v>787.06885820000002</v>
      </c>
      <c r="Q23" s="80">
        <v>0.44230000000000003</v>
      </c>
      <c r="R23" s="80">
        <v>0.29449999999999998</v>
      </c>
    </row>
    <row r="24" spans="2:18">
      <c r="B24" t="s">
        <v>245</v>
      </c>
      <c r="C24" t="s">
        <v>246</v>
      </c>
      <c r="D24" t="s">
        <v>100</v>
      </c>
      <c r="E24" t="s">
        <v>228</v>
      </c>
      <c r="G24" t="s">
        <v>247</v>
      </c>
      <c r="H24" s="77">
        <v>1.03</v>
      </c>
      <c r="I24" t="s">
        <v>102</v>
      </c>
      <c r="J24" s="78">
        <v>5.5E-2</v>
      </c>
      <c r="K24" s="78">
        <v>4.0000000000000002E-4</v>
      </c>
      <c r="L24" s="77">
        <v>172993</v>
      </c>
      <c r="M24" s="77">
        <v>110.97</v>
      </c>
      <c r="N24" s="77">
        <v>0</v>
      </c>
      <c r="O24" s="77">
        <v>191.97033210000001</v>
      </c>
      <c r="P24" s="78">
        <v>0</v>
      </c>
      <c r="Q24" s="78">
        <v>0.1079</v>
      </c>
      <c r="R24" s="78">
        <v>7.1800000000000003E-2</v>
      </c>
    </row>
    <row r="25" spans="2:18">
      <c r="B25" t="s">
        <v>248</v>
      </c>
      <c r="C25" t="s">
        <v>249</v>
      </c>
      <c r="D25" t="s">
        <v>100</v>
      </c>
      <c r="E25" t="s">
        <v>228</v>
      </c>
      <c r="G25" t="s">
        <v>250</v>
      </c>
      <c r="H25" s="77">
        <v>14.56</v>
      </c>
      <c r="I25" t="s">
        <v>102</v>
      </c>
      <c r="J25" s="78">
        <v>5.5E-2</v>
      </c>
      <c r="K25" s="78">
        <v>1.52E-2</v>
      </c>
      <c r="L25" s="77">
        <v>27156</v>
      </c>
      <c r="M25" s="77">
        <v>176.34</v>
      </c>
      <c r="N25" s="77">
        <v>0</v>
      </c>
      <c r="O25" s="77">
        <v>47.886890399999999</v>
      </c>
      <c r="P25" s="78">
        <v>0</v>
      </c>
      <c r="Q25" s="78">
        <v>2.69E-2</v>
      </c>
      <c r="R25" s="78">
        <v>1.7899999999999999E-2</v>
      </c>
    </row>
    <row r="26" spans="2:18">
      <c r="B26" t="s">
        <v>251</v>
      </c>
      <c r="C26" t="s">
        <v>252</v>
      </c>
      <c r="D26" t="s">
        <v>100</v>
      </c>
      <c r="E26" t="s">
        <v>228</v>
      </c>
      <c r="G26" t="s">
        <v>253</v>
      </c>
      <c r="H26" s="77">
        <v>3.05</v>
      </c>
      <c r="I26" t="s">
        <v>102</v>
      </c>
      <c r="J26" s="78">
        <v>3.7600000000000001E-2</v>
      </c>
      <c r="K26" s="78">
        <v>1.9E-3</v>
      </c>
      <c r="L26" s="77">
        <v>277653</v>
      </c>
      <c r="M26" s="77">
        <v>114.35</v>
      </c>
      <c r="N26" s="77">
        <v>0</v>
      </c>
      <c r="O26" s="77">
        <v>317.49620549999997</v>
      </c>
      <c r="P26" s="78">
        <v>0</v>
      </c>
      <c r="Q26" s="78">
        <v>0.1784</v>
      </c>
      <c r="R26" s="78">
        <v>0.1188</v>
      </c>
    </row>
    <row r="27" spans="2:18">
      <c r="B27" t="s">
        <v>254</v>
      </c>
      <c r="C27" t="s">
        <v>255</v>
      </c>
      <c r="D27" t="s">
        <v>100</v>
      </c>
      <c r="E27" t="s">
        <v>228</v>
      </c>
      <c r="G27" t="s">
        <v>256</v>
      </c>
      <c r="H27" s="77">
        <v>8.82</v>
      </c>
      <c r="I27" t="s">
        <v>102</v>
      </c>
      <c r="J27" s="78">
        <v>0.01</v>
      </c>
      <c r="K27" s="78">
        <v>7.7000000000000002E-3</v>
      </c>
      <c r="L27" s="77">
        <v>20584</v>
      </c>
      <c r="M27" s="77">
        <v>102.79</v>
      </c>
      <c r="N27" s="77">
        <v>0</v>
      </c>
      <c r="O27" s="77">
        <v>21.1582936</v>
      </c>
      <c r="P27" s="78">
        <v>0</v>
      </c>
      <c r="Q27" s="78">
        <v>1.1900000000000001E-2</v>
      </c>
      <c r="R27" s="78">
        <v>7.9000000000000008E-3</v>
      </c>
    </row>
    <row r="28" spans="2:18">
      <c r="B28" t="s">
        <v>257</v>
      </c>
      <c r="C28" t="s">
        <v>258</v>
      </c>
      <c r="D28" t="s">
        <v>100</v>
      </c>
      <c r="E28" t="s">
        <v>228</v>
      </c>
      <c r="G28" t="s">
        <v>259</v>
      </c>
      <c r="H28" s="77">
        <v>18.3</v>
      </c>
      <c r="I28" t="s">
        <v>102</v>
      </c>
      <c r="J28" s="78">
        <v>3.7499999999999999E-2</v>
      </c>
      <c r="K28" s="78">
        <v>1.83E-2</v>
      </c>
      <c r="L28" s="77">
        <v>32270</v>
      </c>
      <c r="M28" s="77">
        <v>142.52000000000001</v>
      </c>
      <c r="N28" s="77">
        <v>0</v>
      </c>
      <c r="O28" s="77">
        <v>45.991204000000003</v>
      </c>
      <c r="P28" s="78">
        <v>0</v>
      </c>
      <c r="Q28" s="78">
        <v>2.58E-2</v>
      </c>
      <c r="R28" s="78">
        <v>1.72E-2</v>
      </c>
    </row>
    <row r="29" spans="2:18">
      <c r="B29" t="s">
        <v>260</v>
      </c>
      <c r="C29" t="s">
        <v>261</v>
      </c>
      <c r="D29" t="s">
        <v>100</v>
      </c>
      <c r="E29" t="s">
        <v>228</v>
      </c>
      <c r="G29" t="s">
        <v>262</v>
      </c>
      <c r="H29" s="77">
        <v>1.57</v>
      </c>
      <c r="I29" t="s">
        <v>102</v>
      </c>
      <c r="J29" s="78">
        <v>7.4999999999999997E-3</v>
      </c>
      <c r="K29" s="78">
        <v>4.0000000000000002E-4</v>
      </c>
      <c r="L29" s="77">
        <v>6668</v>
      </c>
      <c r="M29" s="77">
        <v>101.44</v>
      </c>
      <c r="N29" s="77">
        <v>0</v>
      </c>
      <c r="O29" s="77">
        <v>6.7640191999999999</v>
      </c>
      <c r="P29" s="78">
        <v>0</v>
      </c>
      <c r="Q29" s="78">
        <v>3.8E-3</v>
      </c>
      <c r="R29" s="78">
        <v>2.5000000000000001E-3</v>
      </c>
    </row>
    <row r="30" spans="2:18">
      <c r="B30" t="s">
        <v>263</v>
      </c>
      <c r="C30" t="s">
        <v>264</v>
      </c>
      <c r="D30" t="s">
        <v>100</v>
      </c>
      <c r="E30" t="s">
        <v>228</v>
      </c>
      <c r="G30" t="s">
        <v>265</v>
      </c>
      <c r="H30" s="77">
        <v>7.2</v>
      </c>
      <c r="I30" t="s">
        <v>102</v>
      </c>
      <c r="J30" s="78">
        <v>2.2499999999999999E-2</v>
      </c>
      <c r="K30" s="78">
        <v>5.7000000000000002E-3</v>
      </c>
      <c r="L30" s="77">
        <v>52352</v>
      </c>
      <c r="M30" s="77">
        <v>113.26</v>
      </c>
      <c r="N30" s="77">
        <v>0</v>
      </c>
      <c r="O30" s="77">
        <v>59.293875200000002</v>
      </c>
      <c r="P30" s="78">
        <v>0</v>
      </c>
      <c r="Q30" s="78">
        <v>3.3300000000000003E-2</v>
      </c>
      <c r="R30" s="78">
        <v>2.2200000000000001E-2</v>
      </c>
    </row>
    <row r="31" spans="2:18">
      <c r="B31" t="s">
        <v>266</v>
      </c>
      <c r="C31" t="s">
        <v>267</v>
      </c>
      <c r="D31" t="s">
        <v>100</v>
      </c>
      <c r="E31" t="s">
        <v>228</v>
      </c>
      <c r="G31" t="s">
        <v>268</v>
      </c>
      <c r="H31" s="77">
        <v>5.14</v>
      </c>
      <c r="I31" t="s">
        <v>102</v>
      </c>
      <c r="J31" s="78">
        <v>6.25E-2</v>
      </c>
      <c r="K31" s="78">
        <v>3.5000000000000001E-3</v>
      </c>
      <c r="L31" s="77">
        <v>69041</v>
      </c>
      <c r="M31" s="77">
        <v>135.04</v>
      </c>
      <c r="N31" s="77">
        <v>0</v>
      </c>
      <c r="O31" s="77">
        <v>93.232966399999995</v>
      </c>
      <c r="P31" s="78">
        <v>0</v>
      </c>
      <c r="Q31" s="78">
        <v>5.2400000000000002E-2</v>
      </c>
      <c r="R31" s="78">
        <v>3.49E-2</v>
      </c>
    </row>
    <row r="32" spans="2:18">
      <c r="B32" t="s">
        <v>269</v>
      </c>
      <c r="C32" t="s">
        <v>270</v>
      </c>
      <c r="D32" t="s">
        <v>100</v>
      </c>
      <c r="E32" t="s">
        <v>228</v>
      </c>
      <c r="G32" t="s">
        <v>271</v>
      </c>
      <c r="H32" s="77">
        <v>1.9</v>
      </c>
      <c r="I32" t="s">
        <v>102</v>
      </c>
      <c r="J32" s="78">
        <v>1.2500000000000001E-2</v>
      </c>
      <c r="K32" s="78">
        <v>5.0000000000000001E-4</v>
      </c>
      <c r="L32" s="77">
        <v>3198</v>
      </c>
      <c r="M32" s="77">
        <v>102.41</v>
      </c>
      <c r="N32" s="77">
        <v>0</v>
      </c>
      <c r="O32" s="77">
        <v>3.2750718000000001</v>
      </c>
      <c r="P32" s="78">
        <v>0</v>
      </c>
      <c r="Q32" s="78">
        <v>1.8E-3</v>
      </c>
      <c r="R32" s="78">
        <v>1.1999999999999999E-3</v>
      </c>
    </row>
    <row r="33" spans="2:18">
      <c r="B33" s="79" t="s">
        <v>272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273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221</v>
      </c>
      <c r="C37" s="16"/>
      <c r="D37" s="16"/>
      <c r="H37" s="81">
        <v>2.64</v>
      </c>
      <c r="K37" s="80">
        <v>1.04E-2</v>
      </c>
      <c r="L37" s="81">
        <v>6400</v>
      </c>
      <c r="N37" s="81">
        <v>0</v>
      </c>
      <c r="O37" s="81">
        <v>22.2558499099</v>
      </c>
      <c r="Q37" s="80">
        <v>1.2500000000000001E-2</v>
      </c>
      <c r="R37" s="80">
        <v>8.3000000000000001E-3</v>
      </c>
    </row>
    <row r="38" spans="2:18">
      <c r="B38" s="79" t="s">
        <v>274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275</v>
      </c>
      <c r="C40" s="16"/>
      <c r="D40" s="16"/>
      <c r="H40" s="81">
        <v>2.64</v>
      </c>
      <c r="K40" s="80">
        <v>1.04E-2</v>
      </c>
      <c r="L40" s="81">
        <v>6400</v>
      </c>
      <c r="N40" s="81">
        <v>0</v>
      </c>
      <c r="O40" s="81">
        <v>22.2558499099</v>
      </c>
      <c r="Q40" s="80">
        <v>1.2500000000000001E-2</v>
      </c>
      <c r="R40" s="80">
        <v>8.3000000000000001E-3</v>
      </c>
    </row>
    <row r="41" spans="2:18">
      <c r="B41" t="s">
        <v>276</v>
      </c>
      <c r="C41" t="s">
        <v>277</v>
      </c>
      <c r="D41" t="s">
        <v>278</v>
      </c>
      <c r="E41" t="s">
        <v>279</v>
      </c>
      <c r="F41" t="s">
        <v>280</v>
      </c>
      <c r="G41" t="s">
        <v>281</v>
      </c>
      <c r="H41" s="77">
        <v>2.64</v>
      </c>
      <c r="I41" t="s">
        <v>106</v>
      </c>
      <c r="J41" s="78">
        <v>2.8799999999999999E-2</v>
      </c>
      <c r="K41" s="78">
        <v>1.04E-2</v>
      </c>
      <c r="L41" s="77">
        <v>6400</v>
      </c>
      <c r="M41" s="77">
        <v>108.1641228125</v>
      </c>
      <c r="N41" s="77">
        <v>0</v>
      </c>
      <c r="O41" s="77">
        <v>22.2558499099</v>
      </c>
      <c r="P41" s="78">
        <v>0</v>
      </c>
      <c r="Q41" s="78">
        <v>1.2500000000000001E-2</v>
      </c>
      <c r="R41" s="78">
        <v>8.3000000000000001E-3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793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752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753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697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793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793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3.13</v>
      </c>
      <c r="L11" s="7"/>
      <c r="M11" s="7"/>
      <c r="N11" s="76">
        <v>1.3299999999999999E-2</v>
      </c>
      <c r="O11" s="75">
        <v>538450.31999999995</v>
      </c>
      <c r="P11" s="33"/>
      <c r="Q11" s="75">
        <v>2.8102800000000001</v>
      </c>
      <c r="R11" s="75">
        <v>579.36324421469249</v>
      </c>
      <c r="S11" s="7"/>
      <c r="T11" s="76">
        <v>1</v>
      </c>
      <c r="U11" s="76">
        <v>0.21679999999999999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3.13</v>
      </c>
      <c r="N12" s="80">
        <v>1.3299999999999999E-2</v>
      </c>
      <c r="O12" s="81">
        <v>538450.31999999995</v>
      </c>
      <c r="Q12" s="81">
        <v>2.8102800000000001</v>
      </c>
      <c r="R12" s="81">
        <v>579.36324421469249</v>
      </c>
      <c r="T12" s="80">
        <v>1</v>
      </c>
      <c r="U12" s="80">
        <v>0.21679999999999999</v>
      </c>
    </row>
    <row r="13" spans="2:66">
      <c r="B13" s="79" t="s">
        <v>286</v>
      </c>
      <c r="C13" s="16"/>
      <c r="D13" s="16"/>
      <c r="E13" s="16"/>
      <c r="F13" s="16"/>
      <c r="K13" s="85">
        <v>3.08</v>
      </c>
      <c r="N13" s="80">
        <v>7.1000000000000004E-3</v>
      </c>
      <c r="O13" s="81">
        <v>350860.54</v>
      </c>
      <c r="Q13" s="81">
        <v>2.3431000000000002</v>
      </c>
      <c r="R13" s="81">
        <v>384.31492108800001</v>
      </c>
      <c r="T13" s="80">
        <v>0.6633</v>
      </c>
      <c r="U13" s="80">
        <v>0.14380000000000001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86">
        <v>1.56</v>
      </c>
      <c r="L14" t="s">
        <v>102</v>
      </c>
      <c r="M14" s="78">
        <v>3.5499999999999997E-2</v>
      </c>
      <c r="N14" s="78">
        <v>-2.3999999999999998E-3</v>
      </c>
      <c r="O14" s="77">
        <v>3085.33</v>
      </c>
      <c r="P14" s="77">
        <v>116</v>
      </c>
      <c r="Q14" s="77">
        <v>0</v>
      </c>
      <c r="R14" s="77">
        <v>3.5789827999999999</v>
      </c>
      <c r="S14" s="78">
        <v>0</v>
      </c>
      <c r="T14" s="78">
        <v>6.1999999999999998E-3</v>
      </c>
      <c r="U14" s="78">
        <v>1.2999999999999999E-3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299</v>
      </c>
      <c r="G15" t="s">
        <v>293</v>
      </c>
      <c r="H15" t="s">
        <v>795</v>
      </c>
      <c r="I15" t="s">
        <v>150</v>
      </c>
      <c r="J15" t="s">
        <v>300</v>
      </c>
      <c r="K15" s="86">
        <v>2.65</v>
      </c>
      <c r="L15" t="s">
        <v>102</v>
      </c>
      <c r="M15" s="78">
        <v>0.01</v>
      </c>
      <c r="N15" s="78">
        <v>-3.7000000000000002E-3</v>
      </c>
      <c r="O15" s="77">
        <v>7000</v>
      </c>
      <c r="P15" s="77">
        <v>103.82</v>
      </c>
      <c r="Q15" s="77">
        <v>0</v>
      </c>
      <c r="R15" s="77">
        <v>7.2674000000000003</v>
      </c>
      <c r="S15" s="78">
        <v>0</v>
      </c>
      <c r="T15" s="78">
        <v>1.2500000000000001E-2</v>
      </c>
      <c r="U15" s="78">
        <v>2.7000000000000001E-3</v>
      </c>
    </row>
    <row r="16" spans="2:66">
      <c r="B16" t="s">
        <v>301</v>
      </c>
      <c r="C16" t="s">
        <v>302</v>
      </c>
      <c r="D16" t="s">
        <v>100</v>
      </c>
      <c r="E16" t="s">
        <v>123</v>
      </c>
      <c r="F16" t="s">
        <v>303</v>
      </c>
      <c r="G16" t="s">
        <v>293</v>
      </c>
      <c r="H16" t="s">
        <v>294</v>
      </c>
      <c r="I16" t="s">
        <v>295</v>
      </c>
      <c r="J16" t="s">
        <v>304</v>
      </c>
      <c r="K16" s="86">
        <v>1.72</v>
      </c>
      <c r="L16" t="s">
        <v>102</v>
      </c>
      <c r="M16" s="78">
        <v>9.9000000000000008E-3</v>
      </c>
      <c r="N16" s="78">
        <v>-1.6999999999999999E-3</v>
      </c>
      <c r="O16" s="77">
        <v>29200</v>
      </c>
      <c r="P16" s="77">
        <v>103.2</v>
      </c>
      <c r="Q16" s="77">
        <v>0</v>
      </c>
      <c r="R16" s="77">
        <v>30.134399999999999</v>
      </c>
      <c r="S16" s="78">
        <v>0</v>
      </c>
      <c r="T16" s="78">
        <v>5.1999999999999998E-2</v>
      </c>
      <c r="U16" s="78">
        <v>1.1299999999999999E-2</v>
      </c>
    </row>
    <row r="17" spans="2:21">
      <c r="B17" t="s">
        <v>305</v>
      </c>
      <c r="C17" t="s">
        <v>306</v>
      </c>
      <c r="D17" t="s">
        <v>100</v>
      </c>
      <c r="E17" t="s">
        <v>123</v>
      </c>
      <c r="F17" t="s">
        <v>303</v>
      </c>
      <c r="G17" t="s">
        <v>293</v>
      </c>
      <c r="H17" t="s">
        <v>294</v>
      </c>
      <c r="I17" t="s">
        <v>295</v>
      </c>
      <c r="J17" t="s">
        <v>307</v>
      </c>
      <c r="K17" s="86">
        <v>3.69</v>
      </c>
      <c r="L17" t="s">
        <v>102</v>
      </c>
      <c r="M17" s="78">
        <v>8.6E-3</v>
      </c>
      <c r="N17" s="78">
        <v>-3.5999999999999999E-3</v>
      </c>
      <c r="O17" s="77">
        <v>35110</v>
      </c>
      <c r="P17" s="77">
        <v>105.87</v>
      </c>
      <c r="Q17" s="77">
        <v>0</v>
      </c>
      <c r="R17" s="77">
        <v>37.170957000000001</v>
      </c>
      <c r="S17" s="78">
        <v>0</v>
      </c>
      <c r="T17" s="78">
        <v>6.4199999999999993E-2</v>
      </c>
      <c r="U17" s="78">
        <v>1.3899999999999999E-2</v>
      </c>
    </row>
    <row r="18" spans="2:21">
      <c r="B18" t="s">
        <v>308</v>
      </c>
      <c r="C18" t="s">
        <v>309</v>
      </c>
      <c r="D18" t="s">
        <v>100</v>
      </c>
      <c r="E18" t="s">
        <v>123</v>
      </c>
      <c r="F18" t="s">
        <v>303</v>
      </c>
      <c r="G18" t="s">
        <v>293</v>
      </c>
      <c r="H18" t="s">
        <v>294</v>
      </c>
      <c r="I18" t="s">
        <v>295</v>
      </c>
      <c r="J18" t="s">
        <v>307</v>
      </c>
      <c r="K18" s="86">
        <v>6.51</v>
      </c>
      <c r="L18" t="s">
        <v>102</v>
      </c>
      <c r="M18" s="78">
        <v>1.2200000000000001E-2</v>
      </c>
      <c r="N18" s="78">
        <v>-2.3999999999999998E-3</v>
      </c>
      <c r="O18" s="77">
        <v>12000</v>
      </c>
      <c r="P18" s="77">
        <v>111.37</v>
      </c>
      <c r="Q18" s="77">
        <v>0</v>
      </c>
      <c r="R18" s="77">
        <v>13.3644</v>
      </c>
      <c r="S18" s="78">
        <v>0</v>
      </c>
      <c r="T18" s="78">
        <v>2.3099999999999999E-2</v>
      </c>
      <c r="U18" s="78">
        <v>5.0000000000000001E-3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303</v>
      </c>
      <c r="G19" t="s">
        <v>293</v>
      </c>
      <c r="H19" t="s">
        <v>294</v>
      </c>
      <c r="I19" t="s">
        <v>295</v>
      </c>
      <c r="J19" t="s">
        <v>312</v>
      </c>
      <c r="K19" s="86">
        <v>2.82</v>
      </c>
      <c r="L19" t="s">
        <v>102</v>
      </c>
      <c r="M19" s="78">
        <v>1E-3</v>
      </c>
      <c r="N19" s="78">
        <v>-3.0999999999999999E-3</v>
      </c>
      <c r="O19" s="77">
        <v>26450</v>
      </c>
      <c r="P19" s="77">
        <v>100.57</v>
      </c>
      <c r="Q19" s="77">
        <v>0</v>
      </c>
      <c r="R19" s="77">
        <v>26.600764999999999</v>
      </c>
      <c r="S19" s="78">
        <v>0</v>
      </c>
      <c r="T19" s="78">
        <v>4.5900000000000003E-2</v>
      </c>
      <c r="U19" s="78">
        <v>0.01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293</v>
      </c>
      <c r="H20" t="s">
        <v>294</v>
      </c>
      <c r="I20" t="s">
        <v>295</v>
      </c>
      <c r="J20" t="s">
        <v>316</v>
      </c>
      <c r="K20" s="86">
        <v>1.55</v>
      </c>
      <c r="L20" t="s">
        <v>102</v>
      </c>
      <c r="M20" s="78">
        <v>0.05</v>
      </c>
      <c r="N20" s="78">
        <v>-1.2999999999999999E-3</v>
      </c>
      <c r="O20" s="77">
        <v>2060</v>
      </c>
      <c r="P20" s="77">
        <v>113.83</v>
      </c>
      <c r="Q20" s="77">
        <v>0</v>
      </c>
      <c r="R20" s="77">
        <v>2.3448980000000001</v>
      </c>
      <c r="S20" s="78">
        <v>0</v>
      </c>
      <c r="T20" s="78">
        <v>4.0000000000000001E-3</v>
      </c>
      <c r="U20" s="78">
        <v>8.9999999999999998E-4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315</v>
      </c>
      <c r="G21" t="s">
        <v>293</v>
      </c>
      <c r="H21" t="s">
        <v>294</v>
      </c>
      <c r="I21" t="s">
        <v>295</v>
      </c>
      <c r="J21" t="s">
        <v>319</v>
      </c>
      <c r="K21" s="86">
        <v>5.32</v>
      </c>
      <c r="L21" t="s">
        <v>102</v>
      </c>
      <c r="M21" s="78">
        <v>1.7500000000000002E-2</v>
      </c>
      <c r="N21" s="78">
        <v>-3.8E-3</v>
      </c>
      <c r="O21" s="77">
        <v>5000.3999999999996</v>
      </c>
      <c r="P21" s="77">
        <v>111.22</v>
      </c>
      <c r="Q21" s="77">
        <v>0</v>
      </c>
      <c r="R21" s="77">
        <v>5.5614448799999998</v>
      </c>
      <c r="S21" s="78">
        <v>0</v>
      </c>
      <c r="T21" s="78">
        <v>9.5999999999999992E-3</v>
      </c>
      <c r="U21" s="78">
        <v>2.0999999999999999E-3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293</v>
      </c>
      <c r="H22" t="s">
        <v>323</v>
      </c>
      <c r="I22" t="s">
        <v>150</v>
      </c>
      <c r="J22" t="s">
        <v>324</v>
      </c>
      <c r="K22" s="86">
        <v>5.85</v>
      </c>
      <c r="L22" t="s">
        <v>102</v>
      </c>
      <c r="M22" s="78">
        <v>5.0000000000000001E-3</v>
      </c>
      <c r="N22" s="78">
        <v>-1.9E-3</v>
      </c>
      <c r="O22" s="77">
        <v>4000</v>
      </c>
      <c r="P22" s="77">
        <v>103.14</v>
      </c>
      <c r="Q22" s="77">
        <v>0</v>
      </c>
      <c r="R22" s="77">
        <v>4.1256000000000004</v>
      </c>
      <c r="S22" s="78">
        <v>0</v>
      </c>
      <c r="T22" s="78">
        <v>7.1000000000000004E-3</v>
      </c>
      <c r="U22" s="78">
        <v>1.5E-3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322</v>
      </c>
      <c r="G23" t="s">
        <v>293</v>
      </c>
      <c r="H23" t="s">
        <v>323</v>
      </c>
      <c r="I23" t="s">
        <v>150</v>
      </c>
      <c r="J23" t="s">
        <v>327</v>
      </c>
      <c r="K23" s="86">
        <v>2.14</v>
      </c>
      <c r="L23" t="s">
        <v>102</v>
      </c>
      <c r="M23" s="78">
        <v>9.4999999999999998E-3</v>
      </c>
      <c r="N23" s="78">
        <v>-2.9999999999999997E-4</v>
      </c>
      <c r="O23" s="77">
        <v>13029.17</v>
      </c>
      <c r="P23" s="77">
        <v>103.73</v>
      </c>
      <c r="Q23" s="77">
        <v>0</v>
      </c>
      <c r="R23" s="77">
        <v>13.515158040999999</v>
      </c>
      <c r="S23" s="78">
        <v>0</v>
      </c>
      <c r="T23" s="78">
        <v>2.3300000000000001E-2</v>
      </c>
      <c r="U23" s="78">
        <v>5.1000000000000004E-3</v>
      </c>
    </row>
    <row r="24" spans="2:21">
      <c r="B24" t="s">
        <v>328</v>
      </c>
      <c r="C24" t="s">
        <v>329</v>
      </c>
      <c r="D24" t="s">
        <v>100</v>
      </c>
      <c r="E24" t="s">
        <v>123</v>
      </c>
      <c r="F24" t="s">
        <v>330</v>
      </c>
      <c r="G24" t="s">
        <v>293</v>
      </c>
      <c r="H24" t="s">
        <v>331</v>
      </c>
      <c r="I24" t="s">
        <v>295</v>
      </c>
      <c r="J24" t="s">
        <v>327</v>
      </c>
      <c r="K24" s="86">
        <v>0.93</v>
      </c>
      <c r="L24" t="s">
        <v>102</v>
      </c>
      <c r="M24" s="78">
        <v>3.85E-2</v>
      </c>
      <c r="N24" s="78">
        <v>2.9999999999999997E-4</v>
      </c>
      <c r="O24" s="77">
        <v>4175</v>
      </c>
      <c r="P24" s="77">
        <v>112.03</v>
      </c>
      <c r="Q24" s="77">
        <v>0</v>
      </c>
      <c r="R24" s="77">
        <v>4.6772524999999998</v>
      </c>
      <c r="S24" s="78">
        <v>0</v>
      </c>
      <c r="T24" s="78">
        <v>8.0999999999999996E-3</v>
      </c>
      <c r="U24" s="78">
        <v>1.6999999999999999E-3</v>
      </c>
    </row>
    <row r="25" spans="2:21">
      <c r="B25" t="s">
        <v>332</v>
      </c>
      <c r="C25" t="s">
        <v>333</v>
      </c>
      <c r="D25" t="s">
        <v>100</v>
      </c>
      <c r="E25" t="s">
        <v>123</v>
      </c>
      <c r="F25" t="s">
        <v>334</v>
      </c>
      <c r="G25" t="s">
        <v>788</v>
      </c>
      <c r="H25" t="s">
        <v>323</v>
      </c>
      <c r="I25" t="s">
        <v>150</v>
      </c>
      <c r="J25" t="s">
        <v>336</v>
      </c>
      <c r="K25" s="86">
        <v>4.5599999999999996</v>
      </c>
      <c r="L25" t="s">
        <v>102</v>
      </c>
      <c r="M25" s="78">
        <v>8.3000000000000001E-3</v>
      </c>
      <c r="N25" s="78">
        <v>-4.3E-3</v>
      </c>
      <c r="O25" s="77">
        <v>4000</v>
      </c>
      <c r="P25" s="77">
        <v>106.85</v>
      </c>
      <c r="Q25" s="77">
        <v>0</v>
      </c>
      <c r="R25" s="77">
        <v>4.274</v>
      </c>
      <c r="S25" s="78">
        <v>0</v>
      </c>
      <c r="T25" s="78">
        <v>7.4000000000000003E-3</v>
      </c>
      <c r="U25" s="78">
        <v>1.6000000000000001E-3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339</v>
      </c>
      <c r="G26" t="s">
        <v>788</v>
      </c>
      <c r="H26" t="s">
        <v>331</v>
      </c>
      <c r="I26" t="s">
        <v>295</v>
      </c>
      <c r="J26" t="s">
        <v>340</v>
      </c>
      <c r="K26" s="86">
        <v>2.2400000000000002</v>
      </c>
      <c r="L26" t="s">
        <v>102</v>
      </c>
      <c r="M26" s="78">
        <v>6.4999999999999997E-3</v>
      </c>
      <c r="N26" s="78">
        <v>1E-4</v>
      </c>
      <c r="O26" s="77">
        <v>5059.5</v>
      </c>
      <c r="P26" s="77">
        <v>101.6</v>
      </c>
      <c r="Q26" s="77">
        <v>0</v>
      </c>
      <c r="R26" s="77">
        <v>5.1404519999999998</v>
      </c>
      <c r="S26" s="78">
        <v>0</v>
      </c>
      <c r="T26" s="78">
        <v>8.8999999999999999E-3</v>
      </c>
      <c r="U26" s="78">
        <v>1.9E-3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339</v>
      </c>
      <c r="G27" t="s">
        <v>788</v>
      </c>
      <c r="H27" t="s">
        <v>323</v>
      </c>
      <c r="I27" t="s">
        <v>150</v>
      </c>
      <c r="J27" t="s">
        <v>343</v>
      </c>
      <c r="K27" s="86">
        <v>5.36</v>
      </c>
      <c r="L27" t="s">
        <v>102</v>
      </c>
      <c r="M27" s="78">
        <v>1.77E-2</v>
      </c>
      <c r="N27" s="78">
        <v>1.6999999999999999E-3</v>
      </c>
      <c r="O27" s="77">
        <v>12920</v>
      </c>
      <c r="P27" s="77">
        <v>108.9</v>
      </c>
      <c r="Q27" s="77">
        <v>0</v>
      </c>
      <c r="R27" s="77">
        <v>14.069879999999999</v>
      </c>
      <c r="S27" s="78">
        <v>0</v>
      </c>
      <c r="T27" s="78">
        <v>2.4299999999999999E-2</v>
      </c>
      <c r="U27" s="78">
        <v>5.3E-3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339</v>
      </c>
      <c r="G28" t="s">
        <v>788</v>
      </c>
      <c r="H28" t="s">
        <v>323</v>
      </c>
      <c r="I28" t="s">
        <v>150</v>
      </c>
      <c r="J28" t="s">
        <v>346</v>
      </c>
      <c r="K28" s="86">
        <v>4.92</v>
      </c>
      <c r="L28" t="s">
        <v>102</v>
      </c>
      <c r="M28" s="78">
        <v>1.34E-2</v>
      </c>
      <c r="N28" s="78">
        <v>0</v>
      </c>
      <c r="O28" s="77">
        <v>4575.96</v>
      </c>
      <c r="P28" s="77">
        <v>108.1</v>
      </c>
      <c r="Q28" s="77">
        <v>0.27667000000000003</v>
      </c>
      <c r="R28" s="77">
        <v>5.22328276</v>
      </c>
      <c r="S28" s="78">
        <v>0</v>
      </c>
      <c r="T28" s="78">
        <v>8.9999999999999993E-3</v>
      </c>
      <c r="U28" s="78">
        <v>2E-3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349</v>
      </c>
      <c r="G29" t="s">
        <v>788</v>
      </c>
      <c r="H29" t="s">
        <v>350</v>
      </c>
      <c r="I29" t="s">
        <v>295</v>
      </c>
      <c r="J29" t="s">
        <v>351</v>
      </c>
      <c r="K29" s="86">
        <v>3.76</v>
      </c>
      <c r="L29" t="s">
        <v>102</v>
      </c>
      <c r="M29" s="78">
        <v>2.3400000000000001E-2</v>
      </c>
      <c r="N29" s="78">
        <v>3.0000000000000001E-3</v>
      </c>
      <c r="O29" s="77">
        <v>2000</v>
      </c>
      <c r="P29" s="77">
        <v>109.85</v>
      </c>
      <c r="Q29" s="77">
        <v>0</v>
      </c>
      <c r="R29" s="77">
        <v>2.1970000000000001</v>
      </c>
      <c r="S29" s="78">
        <v>0</v>
      </c>
      <c r="T29" s="78">
        <v>3.8E-3</v>
      </c>
      <c r="U29" s="78">
        <v>8.0000000000000004E-4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788</v>
      </c>
      <c r="H30" t="s">
        <v>350</v>
      </c>
      <c r="I30" t="s">
        <v>295</v>
      </c>
      <c r="J30" t="s">
        <v>355</v>
      </c>
      <c r="K30" s="86">
        <v>0.99</v>
      </c>
      <c r="L30" t="s">
        <v>102</v>
      </c>
      <c r="M30" s="78">
        <v>4.8000000000000001E-2</v>
      </c>
      <c r="N30" s="78">
        <v>3.0999999999999999E-3</v>
      </c>
      <c r="O30" s="77">
        <v>5040</v>
      </c>
      <c r="P30" s="77">
        <v>109</v>
      </c>
      <c r="Q30" s="77">
        <v>0</v>
      </c>
      <c r="R30" s="77">
        <v>5.4935999999999998</v>
      </c>
      <c r="S30" s="78">
        <v>0</v>
      </c>
      <c r="T30" s="78">
        <v>9.4999999999999998E-3</v>
      </c>
      <c r="U30" s="78">
        <v>2.0999999999999999E-3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788</v>
      </c>
      <c r="H31" t="s">
        <v>350</v>
      </c>
      <c r="I31" t="s">
        <v>295</v>
      </c>
      <c r="J31" t="s">
        <v>359</v>
      </c>
      <c r="K31" s="86">
        <v>4.9400000000000004</v>
      </c>
      <c r="L31" t="s">
        <v>102</v>
      </c>
      <c r="M31" s="78">
        <v>5.0000000000000001E-3</v>
      </c>
      <c r="N31" s="78">
        <v>2.3999999999999998E-3</v>
      </c>
      <c r="O31" s="77">
        <v>1297</v>
      </c>
      <c r="P31" s="77">
        <v>101.31</v>
      </c>
      <c r="Q31" s="77">
        <v>0</v>
      </c>
      <c r="R31" s="77">
        <v>1.3139907</v>
      </c>
      <c r="S31" s="78">
        <v>0</v>
      </c>
      <c r="T31" s="78">
        <v>2.3E-3</v>
      </c>
      <c r="U31" s="78">
        <v>5.0000000000000001E-4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362</v>
      </c>
      <c r="G32" t="s">
        <v>363</v>
      </c>
      <c r="H32" t="s">
        <v>364</v>
      </c>
      <c r="I32" t="s">
        <v>150</v>
      </c>
      <c r="J32" t="s">
        <v>365</v>
      </c>
      <c r="K32" s="86">
        <v>4.26</v>
      </c>
      <c r="L32" t="s">
        <v>102</v>
      </c>
      <c r="M32" s="78">
        <v>4.4999999999999998E-2</v>
      </c>
      <c r="N32" s="78">
        <v>-2.8999999999999998E-3</v>
      </c>
      <c r="O32" s="77">
        <v>4000</v>
      </c>
      <c r="P32" s="77">
        <v>125.76</v>
      </c>
      <c r="Q32" s="77">
        <v>0</v>
      </c>
      <c r="R32" s="77">
        <v>5.0304000000000002</v>
      </c>
      <c r="S32" s="78">
        <v>0</v>
      </c>
      <c r="T32" s="78">
        <v>8.6999999999999994E-3</v>
      </c>
      <c r="U32" s="78">
        <v>1.9E-3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299</v>
      </c>
      <c r="G33" t="s">
        <v>293</v>
      </c>
      <c r="H33" t="s">
        <v>350</v>
      </c>
      <c r="I33" t="s">
        <v>295</v>
      </c>
      <c r="J33" t="s">
        <v>368</v>
      </c>
      <c r="K33" s="86">
        <v>0.09</v>
      </c>
      <c r="L33" t="s">
        <v>102</v>
      </c>
      <c r="M33" s="78">
        <v>0.04</v>
      </c>
      <c r="N33" s="78">
        <v>3.8199999999999998E-2</v>
      </c>
      <c r="O33" s="77">
        <v>8400</v>
      </c>
      <c r="P33" s="77">
        <v>109.02</v>
      </c>
      <c r="Q33" s="77">
        <v>0</v>
      </c>
      <c r="R33" s="77">
        <v>9.1576799999999992</v>
      </c>
      <c r="S33" s="78">
        <v>0</v>
      </c>
      <c r="T33" s="78">
        <v>1.5800000000000002E-2</v>
      </c>
      <c r="U33" s="78">
        <v>3.3999999999999998E-3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315</v>
      </c>
      <c r="G34" t="s">
        <v>293</v>
      </c>
      <c r="H34" t="s">
        <v>350</v>
      </c>
      <c r="I34" t="s">
        <v>295</v>
      </c>
      <c r="J34" t="s">
        <v>371</v>
      </c>
      <c r="K34" s="86">
        <v>0.49</v>
      </c>
      <c r="L34" t="s">
        <v>102</v>
      </c>
      <c r="M34" s="78">
        <v>3.8899999999999997E-2</v>
      </c>
      <c r="N34" s="78">
        <v>1.5299999999999999E-2</v>
      </c>
      <c r="O34" s="77">
        <v>26300</v>
      </c>
      <c r="P34" s="77">
        <v>112.49</v>
      </c>
      <c r="Q34" s="77">
        <v>0.28433999999999998</v>
      </c>
      <c r="R34" s="77">
        <v>29.869209999999999</v>
      </c>
      <c r="S34" s="78">
        <v>0</v>
      </c>
      <c r="T34" s="78">
        <v>5.16E-2</v>
      </c>
      <c r="U34" s="78">
        <v>1.12E-2</v>
      </c>
    </row>
    <row r="35" spans="2:21">
      <c r="B35" t="s">
        <v>372</v>
      </c>
      <c r="C35" t="s">
        <v>373</v>
      </c>
      <c r="D35" t="s">
        <v>100</v>
      </c>
      <c r="E35" t="s">
        <v>123</v>
      </c>
      <c r="F35" t="s">
        <v>374</v>
      </c>
      <c r="G35" t="s">
        <v>788</v>
      </c>
      <c r="H35" t="s">
        <v>350</v>
      </c>
      <c r="I35" t="s">
        <v>295</v>
      </c>
      <c r="J35" t="s">
        <v>375</v>
      </c>
      <c r="K35" s="86">
        <v>5</v>
      </c>
      <c r="L35" t="s">
        <v>102</v>
      </c>
      <c r="M35" s="78">
        <v>0.04</v>
      </c>
      <c r="N35" s="78">
        <v>5.0000000000000001E-4</v>
      </c>
      <c r="O35" s="77">
        <v>10129</v>
      </c>
      <c r="P35" s="77">
        <v>123.31</v>
      </c>
      <c r="Q35" s="77">
        <v>0</v>
      </c>
      <c r="R35" s="77">
        <v>12.4900699</v>
      </c>
      <c r="S35" s="78">
        <v>0</v>
      </c>
      <c r="T35" s="78">
        <v>2.1600000000000001E-2</v>
      </c>
      <c r="U35" s="78">
        <v>4.7000000000000002E-3</v>
      </c>
    </row>
    <row r="36" spans="2:21">
      <c r="B36" t="s">
        <v>376</v>
      </c>
      <c r="C36" t="s">
        <v>377</v>
      </c>
      <c r="D36" t="s">
        <v>100</v>
      </c>
      <c r="E36" t="s">
        <v>123</v>
      </c>
      <c r="F36" t="s">
        <v>374</v>
      </c>
      <c r="G36" t="s">
        <v>788</v>
      </c>
      <c r="H36" t="s">
        <v>350</v>
      </c>
      <c r="I36" t="s">
        <v>295</v>
      </c>
      <c r="J36" t="s">
        <v>378</v>
      </c>
      <c r="K36" s="86">
        <v>0.21</v>
      </c>
      <c r="L36" t="s">
        <v>102</v>
      </c>
      <c r="M36" s="78">
        <v>3.9E-2</v>
      </c>
      <c r="N36" s="78">
        <v>3.9300000000000002E-2</v>
      </c>
      <c r="O36" s="77">
        <v>914.26</v>
      </c>
      <c r="P36" s="77">
        <v>108.8</v>
      </c>
      <c r="Q36" s="77">
        <v>0</v>
      </c>
      <c r="R36" s="77">
        <v>0.99471487999999997</v>
      </c>
      <c r="S36" s="78">
        <v>0</v>
      </c>
      <c r="T36" s="78">
        <v>1.6999999999999999E-3</v>
      </c>
      <c r="U36" s="78">
        <v>4.0000000000000002E-4</v>
      </c>
    </row>
    <row r="37" spans="2:21">
      <c r="B37" t="s">
        <v>379</v>
      </c>
      <c r="C37" t="s">
        <v>380</v>
      </c>
      <c r="D37" t="s">
        <v>100</v>
      </c>
      <c r="E37" t="s">
        <v>123</v>
      </c>
      <c r="F37" t="s">
        <v>374</v>
      </c>
      <c r="G37" t="s">
        <v>788</v>
      </c>
      <c r="H37" t="s">
        <v>350</v>
      </c>
      <c r="I37" t="s">
        <v>295</v>
      </c>
      <c r="J37" t="s">
        <v>381</v>
      </c>
      <c r="K37" s="86">
        <v>2.2400000000000002</v>
      </c>
      <c r="L37" t="s">
        <v>102</v>
      </c>
      <c r="M37" s="78">
        <v>0.04</v>
      </c>
      <c r="N37" s="78">
        <v>5.0000000000000001E-4</v>
      </c>
      <c r="O37" s="77">
        <v>4423.25</v>
      </c>
      <c r="P37" s="77">
        <v>110.27</v>
      </c>
      <c r="Q37" s="77">
        <v>0</v>
      </c>
      <c r="R37" s="77">
        <v>4.8775177750000003</v>
      </c>
      <c r="S37" s="78">
        <v>0</v>
      </c>
      <c r="T37" s="78">
        <v>8.3999999999999995E-3</v>
      </c>
      <c r="U37" s="78">
        <v>1.8E-3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384</v>
      </c>
      <c r="G38" t="s">
        <v>385</v>
      </c>
      <c r="H38" t="s">
        <v>386</v>
      </c>
      <c r="I38" t="s">
        <v>295</v>
      </c>
      <c r="J38" t="s">
        <v>387</v>
      </c>
      <c r="K38" s="86">
        <v>7.38</v>
      </c>
      <c r="L38" t="s">
        <v>102</v>
      </c>
      <c r="M38" s="78">
        <v>5.1499999999999997E-2</v>
      </c>
      <c r="N38" s="78">
        <v>9.7000000000000003E-3</v>
      </c>
      <c r="O38" s="77">
        <v>9012.7099999999991</v>
      </c>
      <c r="P38" s="77">
        <v>161.26</v>
      </c>
      <c r="Q38" s="77">
        <v>0</v>
      </c>
      <c r="R38" s="77">
        <v>14.533896146</v>
      </c>
      <c r="S38" s="78">
        <v>0</v>
      </c>
      <c r="T38" s="78">
        <v>2.5100000000000001E-2</v>
      </c>
      <c r="U38" s="78">
        <v>5.4000000000000003E-3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390</v>
      </c>
      <c r="G39" t="s">
        <v>132</v>
      </c>
      <c r="H39" t="s">
        <v>386</v>
      </c>
      <c r="I39" t="s">
        <v>295</v>
      </c>
      <c r="J39" t="s">
        <v>391</v>
      </c>
      <c r="K39" s="86">
        <v>1.39</v>
      </c>
      <c r="L39" t="s">
        <v>102</v>
      </c>
      <c r="M39" s="78">
        <v>3.6999999999999998E-2</v>
      </c>
      <c r="N39" s="78">
        <v>3.0999999999999999E-3</v>
      </c>
      <c r="O39" s="77">
        <v>3855.6</v>
      </c>
      <c r="P39" s="77">
        <v>108.95</v>
      </c>
      <c r="Q39" s="77">
        <v>0</v>
      </c>
      <c r="R39" s="77">
        <v>4.2006762000000002</v>
      </c>
      <c r="S39" s="78">
        <v>0</v>
      </c>
      <c r="T39" s="78">
        <v>7.3000000000000001E-3</v>
      </c>
      <c r="U39" s="78">
        <v>1.6000000000000001E-3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394</v>
      </c>
      <c r="G40" t="s">
        <v>788</v>
      </c>
      <c r="H40" t="s">
        <v>395</v>
      </c>
      <c r="I40" t="s">
        <v>150</v>
      </c>
      <c r="J40" t="s">
        <v>396</v>
      </c>
      <c r="K40" s="86">
        <v>6.94</v>
      </c>
      <c r="L40" t="s">
        <v>102</v>
      </c>
      <c r="M40" s="78">
        <v>1.17E-2</v>
      </c>
      <c r="N40" s="78">
        <v>1.0500000000000001E-2</v>
      </c>
      <c r="O40" s="77">
        <v>1000</v>
      </c>
      <c r="P40" s="77">
        <v>101.33</v>
      </c>
      <c r="Q40" s="77">
        <v>0</v>
      </c>
      <c r="R40" s="77">
        <v>1.0133000000000001</v>
      </c>
      <c r="S40" s="78">
        <v>0</v>
      </c>
      <c r="T40" s="78">
        <v>1.6999999999999999E-3</v>
      </c>
      <c r="U40" s="78">
        <v>4.0000000000000002E-4</v>
      </c>
    </row>
    <row r="41" spans="2:21">
      <c r="B41" t="s">
        <v>397</v>
      </c>
      <c r="C41" t="s">
        <v>398</v>
      </c>
      <c r="D41" t="s">
        <v>100</v>
      </c>
      <c r="E41" t="s">
        <v>123</v>
      </c>
      <c r="F41" t="s">
        <v>399</v>
      </c>
      <c r="G41" t="s">
        <v>791</v>
      </c>
      <c r="H41" t="s">
        <v>386</v>
      </c>
      <c r="I41" t="s">
        <v>295</v>
      </c>
      <c r="J41" t="s">
        <v>400</v>
      </c>
      <c r="K41" s="86">
        <v>2.4300000000000002</v>
      </c>
      <c r="L41" t="s">
        <v>102</v>
      </c>
      <c r="M41" s="78">
        <v>3.2899999999999999E-2</v>
      </c>
      <c r="N41" s="78">
        <v>5.1999999999999998E-3</v>
      </c>
      <c r="O41" s="77">
        <v>6174.34</v>
      </c>
      <c r="P41" s="77">
        <v>108.12</v>
      </c>
      <c r="Q41" s="77">
        <v>0</v>
      </c>
      <c r="R41" s="77">
        <v>6.6756964080000003</v>
      </c>
      <c r="S41" s="78">
        <v>0</v>
      </c>
      <c r="T41" s="78">
        <v>1.15E-2</v>
      </c>
      <c r="U41" s="78">
        <v>2.5000000000000001E-3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403</v>
      </c>
      <c r="G42" t="s">
        <v>791</v>
      </c>
      <c r="H42" t="s">
        <v>386</v>
      </c>
      <c r="I42" t="s">
        <v>295</v>
      </c>
      <c r="J42" t="s">
        <v>404</v>
      </c>
      <c r="K42" s="86">
        <v>5.75</v>
      </c>
      <c r="L42" t="s">
        <v>102</v>
      </c>
      <c r="M42" s="78">
        <v>1.29E-2</v>
      </c>
      <c r="N42" s="78">
        <v>3.5700000000000003E-2</v>
      </c>
      <c r="O42" s="77">
        <v>5000</v>
      </c>
      <c r="P42" s="77">
        <v>88</v>
      </c>
      <c r="Q42" s="77">
        <v>0</v>
      </c>
      <c r="R42" s="77">
        <v>4.4000000000000004</v>
      </c>
      <c r="S42" s="78">
        <v>0</v>
      </c>
      <c r="T42" s="78">
        <v>7.6E-3</v>
      </c>
      <c r="U42" s="78">
        <v>1.6000000000000001E-3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403</v>
      </c>
      <c r="G43" t="s">
        <v>791</v>
      </c>
      <c r="H43" t="s">
        <v>386</v>
      </c>
      <c r="I43" t="s">
        <v>295</v>
      </c>
      <c r="J43" t="s">
        <v>407</v>
      </c>
      <c r="K43" s="86">
        <v>2.56</v>
      </c>
      <c r="L43" t="s">
        <v>102</v>
      </c>
      <c r="M43" s="78">
        <v>5.3499999999999999E-2</v>
      </c>
      <c r="N43" s="78">
        <v>3.0300000000000001E-2</v>
      </c>
      <c r="O43" s="77">
        <v>5142.42</v>
      </c>
      <c r="P43" s="77">
        <v>111.3</v>
      </c>
      <c r="Q43" s="77">
        <v>0</v>
      </c>
      <c r="R43" s="77">
        <v>5.7235134600000004</v>
      </c>
      <c r="S43" s="78">
        <v>0</v>
      </c>
      <c r="T43" s="78">
        <v>9.9000000000000008E-3</v>
      </c>
      <c r="U43" s="78">
        <v>2.0999999999999999E-3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403</v>
      </c>
      <c r="G44" t="s">
        <v>791</v>
      </c>
      <c r="H44" t="s">
        <v>386</v>
      </c>
      <c r="I44" t="s">
        <v>295</v>
      </c>
      <c r="J44" t="s">
        <v>410</v>
      </c>
      <c r="K44" s="86">
        <v>4.6100000000000003</v>
      </c>
      <c r="L44" t="s">
        <v>102</v>
      </c>
      <c r="M44" s="78">
        <v>0.04</v>
      </c>
      <c r="N44" s="78">
        <v>3.2399999999999998E-2</v>
      </c>
      <c r="O44" s="77">
        <v>5100</v>
      </c>
      <c r="P44" s="77">
        <v>103.65</v>
      </c>
      <c r="Q44" s="77">
        <v>0</v>
      </c>
      <c r="R44" s="77">
        <v>5.2861500000000001</v>
      </c>
      <c r="S44" s="78">
        <v>0</v>
      </c>
      <c r="T44" s="78">
        <v>9.1000000000000004E-3</v>
      </c>
      <c r="U44" s="78">
        <v>2E-3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413</v>
      </c>
      <c r="G45" t="s">
        <v>414</v>
      </c>
      <c r="H45" t="s">
        <v>386</v>
      </c>
      <c r="I45" t="s">
        <v>295</v>
      </c>
      <c r="J45" t="s">
        <v>415</v>
      </c>
      <c r="K45" s="86">
        <v>0.41</v>
      </c>
      <c r="L45" t="s">
        <v>102</v>
      </c>
      <c r="M45" s="78">
        <v>3.9E-2</v>
      </c>
      <c r="N45" s="78">
        <v>8.3999999999999995E-3</v>
      </c>
      <c r="O45" s="77">
        <v>8400</v>
      </c>
      <c r="P45" s="77">
        <v>110.05</v>
      </c>
      <c r="Q45" s="77">
        <v>0</v>
      </c>
      <c r="R45" s="77">
        <v>9.2441999999999993</v>
      </c>
      <c r="S45" s="78">
        <v>0</v>
      </c>
      <c r="T45" s="78">
        <v>1.6E-2</v>
      </c>
      <c r="U45" s="78">
        <v>3.5000000000000001E-3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418</v>
      </c>
      <c r="G46" t="s">
        <v>293</v>
      </c>
      <c r="H46" t="s">
        <v>386</v>
      </c>
      <c r="I46" t="s">
        <v>295</v>
      </c>
      <c r="J46" t="s">
        <v>419</v>
      </c>
      <c r="K46" s="86">
        <v>4.49</v>
      </c>
      <c r="L46" t="s">
        <v>102</v>
      </c>
      <c r="M46" s="78">
        <v>2E-3</v>
      </c>
      <c r="N46" s="78">
        <v>-1.4E-3</v>
      </c>
      <c r="O46" s="77">
        <v>15860</v>
      </c>
      <c r="P46" s="77">
        <v>100.53</v>
      </c>
      <c r="Q46" s="77">
        <v>0</v>
      </c>
      <c r="R46" s="77">
        <v>15.944058</v>
      </c>
      <c r="S46" s="78">
        <v>0</v>
      </c>
      <c r="T46" s="78">
        <v>2.75E-2</v>
      </c>
      <c r="U46" s="78">
        <v>6.0000000000000001E-3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418</v>
      </c>
      <c r="G47" t="s">
        <v>293</v>
      </c>
      <c r="H47" t="s">
        <v>386</v>
      </c>
      <c r="I47" t="s">
        <v>295</v>
      </c>
      <c r="J47" t="s">
        <v>422</v>
      </c>
      <c r="K47" s="86">
        <v>1</v>
      </c>
      <c r="L47" t="s">
        <v>102</v>
      </c>
      <c r="M47" s="78">
        <v>0.02</v>
      </c>
      <c r="N47" s="78">
        <v>-2.5000000000000001E-3</v>
      </c>
      <c r="O47" s="77">
        <v>1476.6</v>
      </c>
      <c r="P47" s="77">
        <v>104.1</v>
      </c>
      <c r="Q47" s="77">
        <v>1.56331</v>
      </c>
      <c r="R47" s="77">
        <v>3.1004505999999998</v>
      </c>
      <c r="S47" s="78">
        <v>0</v>
      </c>
      <c r="T47" s="78">
        <v>5.4000000000000003E-3</v>
      </c>
      <c r="U47" s="78">
        <v>1.1999999999999999E-3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425</v>
      </c>
      <c r="G48" t="s">
        <v>414</v>
      </c>
      <c r="H48" t="s">
        <v>386</v>
      </c>
      <c r="I48" t="s">
        <v>295</v>
      </c>
      <c r="J48" t="s">
        <v>426</v>
      </c>
      <c r="K48" s="86">
        <v>4.33</v>
      </c>
      <c r="L48" t="s">
        <v>102</v>
      </c>
      <c r="M48" s="78">
        <v>2.4799999999999999E-2</v>
      </c>
      <c r="N48" s="78">
        <v>2E-3</v>
      </c>
      <c r="O48" s="77">
        <v>6350.09</v>
      </c>
      <c r="P48" s="77">
        <v>111.64</v>
      </c>
      <c r="Q48" s="77">
        <v>0</v>
      </c>
      <c r="R48" s="77">
        <v>7.0892404759999996</v>
      </c>
      <c r="S48" s="78">
        <v>0</v>
      </c>
      <c r="T48" s="78">
        <v>1.2200000000000001E-2</v>
      </c>
      <c r="U48" s="78">
        <v>2.7000000000000001E-3</v>
      </c>
    </row>
    <row r="49" spans="2:21">
      <c r="B49" t="s">
        <v>427</v>
      </c>
      <c r="C49" t="s">
        <v>428</v>
      </c>
      <c r="D49" t="s">
        <v>100</v>
      </c>
      <c r="E49" t="s">
        <v>123</v>
      </c>
      <c r="F49" t="s">
        <v>429</v>
      </c>
      <c r="G49" t="s">
        <v>788</v>
      </c>
      <c r="H49" t="s">
        <v>386</v>
      </c>
      <c r="I49" t="s">
        <v>295</v>
      </c>
      <c r="J49" t="s">
        <v>430</v>
      </c>
      <c r="K49" s="86">
        <v>3.84</v>
      </c>
      <c r="L49" t="s">
        <v>102</v>
      </c>
      <c r="M49" s="78">
        <v>3.6999999999999998E-2</v>
      </c>
      <c r="N49" s="78">
        <v>3.5999999999999999E-3</v>
      </c>
      <c r="O49" s="77">
        <v>1276.6300000000001</v>
      </c>
      <c r="P49" s="77">
        <v>113.31</v>
      </c>
      <c r="Q49" s="77">
        <v>0</v>
      </c>
      <c r="R49" s="77">
        <v>1.446549453</v>
      </c>
      <c r="S49" s="78">
        <v>0</v>
      </c>
      <c r="T49" s="78">
        <v>2.5000000000000001E-3</v>
      </c>
      <c r="U49" s="78">
        <v>5.0000000000000001E-4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433</v>
      </c>
      <c r="G50" t="s">
        <v>293</v>
      </c>
      <c r="H50" t="s">
        <v>386</v>
      </c>
      <c r="I50" t="s">
        <v>295</v>
      </c>
      <c r="J50" t="s">
        <v>434</v>
      </c>
      <c r="K50" s="86">
        <v>0.98</v>
      </c>
      <c r="L50" t="s">
        <v>102</v>
      </c>
      <c r="M50" s="78">
        <v>4.4999999999999998E-2</v>
      </c>
      <c r="N50" s="78">
        <v>1.04E-2</v>
      </c>
      <c r="O50" s="77">
        <v>7300</v>
      </c>
      <c r="P50" s="77">
        <v>124.73</v>
      </c>
      <c r="Q50" s="77">
        <v>9.9019999999999997E-2</v>
      </c>
      <c r="R50" s="77">
        <v>9.2043099999999995</v>
      </c>
      <c r="S50" s="78">
        <v>0</v>
      </c>
      <c r="T50" s="78">
        <v>1.5900000000000001E-2</v>
      </c>
      <c r="U50" s="78">
        <v>3.3999999999999998E-3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437</v>
      </c>
      <c r="G51" t="s">
        <v>363</v>
      </c>
      <c r="H51" t="s">
        <v>386</v>
      </c>
      <c r="I51" t="s">
        <v>295</v>
      </c>
      <c r="J51" t="s">
        <v>438</v>
      </c>
      <c r="K51" s="86">
        <v>4.3</v>
      </c>
      <c r="L51" t="s">
        <v>102</v>
      </c>
      <c r="M51" s="78">
        <v>1.9400000000000001E-2</v>
      </c>
      <c r="N51" s="78">
        <v>5.9999999999999995E-4</v>
      </c>
      <c r="O51" s="77">
        <v>6527.96</v>
      </c>
      <c r="P51" s="77">
        <v>109.3</v>
      </c>
      <c r="Q51" s="77">
        <v>0</v>
      </c>
      <c r="R51" s="77">
        <v>7.1350602800000003</v>
      </c>
      <c r="S51" s="78">
        <v>0</v>
      </c>
      <c r="T51" s="78">
        <v>1.23E-2</v>
      </c>
      <c r="U51" s="78">
        <v>2.7000000000000001E-3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441</v>
      </c>
      <c r="G52" t="s">
        <v>789</v>
      </c>
      <c r="H52" t="s">
        <v>442</v>
      </c>
      <c r="I52" t="s">
        <v>295</v>
      </c>
      <c r="J52" t="s">
        <v>443</v>
      </c>
      <c r="K52" s="86">
        <v>1.31</v>
      </c>
      <c r="L52" t="s">
        <v>102</v>
      </c>
      <c r="M52" s="78">
        <v>2.8500000000000001E-2</v>
      </c>
      <c r="N52" s="78">
        <v>2.7799999999999998E-2</v>
      </c>
      <c r="O52" s="77">
        <v>800</v>
      </c>
      <c r="P52" s="77">
        <v>101.71</v>
      </c>
      <c r="Q52" s="77">
        <v>0</v>
      </c>
      <c r="R52" s="77">
        <v>0.81367999999999996</v>
      </c>
      <c r="S52" s="78">
        <v>0</v>
      </c>
      <c r="T52" s="78">
        <v>1.4E-3</v>
      </c>
      <c r="U52" s="78">
        <v>2.9999999999999997E-4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446</v>
      </c>
      <c r="G53" t="s">
        <v>791</v>
      </c>
      <c r="H53" t="s">
        <v>447</v>
      </c>
      <c r="I53" t="s">
        <v>150</v>
      </c>
      <c r="J53" t="s">
        <v>448</v>
      </c>
      <c r="K53" s="86">
        <v>0.01</v>
      </c>
      <c r="L53" t="s">
        <v>102</v>
      </c>
      <c r="M53" s="78">
        <v>4.8000000000000001E-2</v>
      </c>
      <c r="N53" s="78">
        <v>7.3099999999999998E-2</v>
      </c>
      <c r="O53" s="77">
        <v>1000</v>
      </c>
      <c r="P53" s="77">
        <v>102.32</v>
      </c>
      <c r="Q53" s="77">
        <v>0</v>
      </c>
      <c r="R53" s="77">
        <v>1.0232000000000001</v>
      </c>
      <c r="S53" s="78">
        <v>0</v>
      </c>
      <c r="T53" s="78">
        <v>1.8E-3</v>
      </c>
      <c r="U53" s="78">
        <v>4.0000000000000002E-4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446</v>
      </c>
      <c r="G54" t="s">
        <v>791</v>
      </c>
      <c r="H54" t="s">
        <v>447</v>
      </c>
      <c r="I54" t="s">
        <v>150</v>
      </c>
      <c r="J54" t="s">
        <v>451</v>
      </c>
      <c r="K54" s="86">
        <v>4.9400000000000004</v>
      </c>
      <c r="L54" t="s">
        <v>102</v>
      </c>
      <c r="M54" s="78">
        <v>2.5700000000000001E-2</v>
      </c>
      <c r="N54" s="78">
        <v>1.44E-2</v>
      </c>
      <c r="O54" s="77">
        <v>3400</v>
      </c>
      <c r="P54" s="77">
        <v>107.21</v>
      </c>
      <c r="Q54" s="77">
        <v>0</v>
      </c>
      <c r="R54" s="77">
        <v>3.64514</v>
      </c>
      <c r="S54" s="78">
        <v>0</v>
      </c>
      <c r="T54" s="78">
        <v>6.3E-3</v>
      </c>
      <c r="U54" s="78">
        <v>1.4E-3</v>
      </c>
    </row>
    <row r="55" spans="2:21">
      <c r="B55" t="s">
        <v>452</v>
      </c>
      <c r="C55" t="s">
        <v>453</v>
      </c>
      <c r="D55" t="s">
        <v>100</v>
      </c>
      <c r="E55" t="s">
        <v>123</v>
      </c>
      <c r="F55" t="s">
        <v>330</v>
      </c>
      <c r="G55" t="s">
        <v>293</v>
      </c>
      <c r="H55" t="s">
        <v>442</v>
      </c>
      <c r="I55" t="s">
        <v>295</v>
      </c>
      <c r="J55" t="s">
        <v>454</v>
      </c>
      <c r="K55" s="86">
        <v>0.98</v>
      </c>
      <c r="L55" t="s">
        <v>102</v>
      </c>
      <c r="M55" s="78">
        <v>5.0999999999999997E-2</v>
      </c>
      <c r="N55" s="78">
        <v>1.2999999999999999E-2</v>
      </c>
      <c r="O55" s="77">
        <v>7775</v>
      </c>
      <c r="P55" s="77">
        <v>125.37</v>
      </c>
      <c r="Q55" s="77">
        <v>0.11976000000000001</v>
      </c>
      <c r="R55" s="77">
        <v>9.8672775000000001</v>
      </c>
      <c r="S55" s="78">
        <v>0</v>
      </c>
      <c r="T55" s="78">
        <v>1.7000000000000001E-2</v>
      </c>
      <c r="U55" s="78">
        <v>3.7000000000000002E-3</v>
      </c>
    </row>
    <row r="56" spans="2:21">
      <c r="B56" t="s">
        <v>455</v>
      </c>
      <c r="C56" t="s">
        <v>456</v>
      </c>
      <c r="D56" t="s">
        <v>100</v>
      </c>
      <c r="E56" t="s">
        <v>123</v>
      </c>
      <c r="F56" t="s">
        <v>457</v>
      </c>
      <c r="G56" t="s">
        <v>788</v>
      </c>
      <c r="H56" t="s">
        <v>442</v>
      </c>
      <c r="I56" t="s">
        <v>295</v>
      </c>
      <c r="J56" t="s">
        <v>458</v>
      </c>
      <c r="K56" s="86">
        <v>5.62</v>
      </c>
      <c r="L56" t="s">
        <v>102</v>
      </c>
      <c r="M56" s="78">
        <v>1.7999999999999999E-2</v>
      </c>
      <c r="N56" s="78">
        <v>7.1999999999999998E-3</v>
      </c>
      <c r="O56" s="77">
        <v>2133.6999999999998</v>
      </c>
      <c r="P56" s="77">
        <v>107.16</v>
      </c>
      <c r="Q56" s="77">
        <v>0</v>
      </c>
      <c r="R56" s="77">
        <v>2.28647292</v>
      </c>
      <c r="S56" s="78">
        <v>0</v>
      </c>
      <c r="T56" s="78">
        <v>3.8999999999999998E-3</v>
      </c>
      <c r="U56" s="78">
        <v>8.9999999999999998E-4</v>
      </c>
    </row>
    <row r="57" spans="2:21">
      <c r="B57" t="s">
        <v>459</v>
      </c>
      <c r="C57" t="s">
        <v>460</v>
      </c>
      <c r="D57" t="s">
        <v>100</v>
      </c>
      <c r="E57" t="s">
        <v>123</v>
      </c>
      <c r="F57" t="s">
        <v>461</v>
      </c>
      <c r="G57" t="s">
        <v>792</v>
      </c>
      <c r="H57" t="s">
        <v>447</v>
      </c>
      <c r="I57" t="s">
        <v>150</v>
      </c>
      <c r="J57" t="s">
        <v>462</v>
      </c>
      <c r="K57" s="86">
        <v>1.38</v>
      </c>
      <c r="L57" t="s">
        <v>102</v>
      </c>
      <c r="M57" s="78">
        <v>1.35E-2</v>
      </c>
      <c r="N57" s="78">
        <v>1.26E-2</v>
      </c>
      <c r="O57" s="77">
        <v>3800</v>
      </c>
      <c r="P57" s="77">
        <v>100.6</v>
      </c>
      <c r="Q57" s="77">
        <v>0</v>
      </c>
      <c r="R57" s="77">
        <v>3.8228</v>
      </c>
      <c r="S57" s="78">
        <v>0</v>
      </c>
      <c r="T57" s="78">
        <v>6.6E-3</v>
      </c>
      <c r="U57" s="78">
        <v>1.4E-3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465</v>
      </c>
      <c r="G58" t="s">
        <v>128</v>
      </c>
      <c r="H58" t="s">
        <v>447</v>
      </c>
      <c r="I58" t="s">
        <v>150</v>
      </c>
      <c r="J58" t="s">
        <v>466</v>
      </c>
      <c r="K58" s="86">
        <v>3.23</v>
      </c>
      <c r="L58" t="s">
        <v>102</v>
      </c>
      <c r="M58" s="78">
        <v>1.8499999999999999E-2</v>
      </c>
      <c r="N58" s="78">
        <v>1.3599999999999999E-2</v>
      </c>
      <c r="O58" s="77">
        <v>2000</v>
      </c>
      <c r="P58" s="77">
        <v>101.63</v>
      </c>
      <c r="Q58" s="77">
        <v>0</v>
      </c>
      <c r="R58" s="77">
        <v>2.0326</v>
      </c>
      <c r="S58" s="78">
        <v>0</v>
      </c>
      <c r="T58" s="78">
        <v>3.5000000000000001E-3</v>
      </c>
      <c r="U58" s="78">
        <v>8.0000000000000004E-4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469</v>
      </c>
      <c r="G59" t="s">
        <v>470</v>
      </c>
      <c r="H59" t="s">
        <v>442</v>
      </c>
      <c r="I59" t="s">
        <v>295</v>
      </c>
      <c r="J59" t="s">
        <v>471</v>
      </c>
      <c r="K59" s="86">
        <v>0.98</v>
      </c>
      <c r="L59" t="s">
        <v>102</v>
      </c>
      <c r="M59" s="78">
        <v>5.5E-2</v>
      </c>
      <c r="N59" s="78">
        <v>1.2E-2</v>
      </c>
      <c r="O59" s="77">
        <v>3490</v>
      </c>
      <c r="P59" s="77">
        <v>107.68</v>
      </c>
      <c r="Q59" s="77">
        <v>0</v>
      </c>
      <c r="R59" s="77">
        <v>3.758032</v>
      </c>
      <c r="S59" s="78">
        <v>1E-4</v>
      </c>
      <c r="T59" s="78">
        <v>6.4999999999999997E-3</v>
      </c>
      <c r="U59" s="78">
        <v>1.4E-3</v>
      </c>
    </row>
    <row r="60" spans="2:21">
      <c r="B60" t="s">
        <v>472</v>
      </c>
      <c r="C60" t="s">
        <v>473</v>
      </c>
      <c r="D60" t="s">
        <v>100</v>
      </c>
      <c r="E60" t="s">
        <v>123</v>
      </c>
      <c r="F60" t="s">
        <v>469</v>
      </c>
      <c r="G60" t="s">
        <v>470</v>
      </c>
      <c r="H60" t="s">
        <v>442</v>
      </c>
      <c r="I60" t="s">
        <v>295</v>
      </c>
      <c r="J60" t="s">
        <v>474</v>
      </c>
      <c r="K60" s="86">
        <v>2.59</v>
      </c>
      <c r="L60" t="s">
        <v>102</v>
      </c>
      <c r="M60" s="78">
        <v>4.3400000000000001E-2</v>
      </c>
      <c r="N60" s="78">
        <v>1.01E-2</v>
      </c>
      <c r="O60" s="77">
        <v>4376.96</v>
      </c>
      <c r="P60" s="77">
        <v>110</v>
      </c>
      <c r="Q60" s="77">
        <v>0</v>
      </c>
      <c r="R60" s="77">
        <v>4.8146560000000003</v>
      </c>
      <c r="S60" s="78">
        <v>0</v>
      </c>
      <c r="T60" s="78">
        <v>8.3000000000000001E-3</v>
      </c>
      <c r="U60" s="78">
        <v>1.8E-3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457</v>
      </c>
      <c r="G61" t="s">
        <v>788</v>
      </c>
      <c r="H61" t="s">
        <v>477</v>
      </c>
      <c r="I61" t="s">
        <v>295</v>
      </c>
      <c r="J61" t="s">
        <v>478</v>
      </c>
      <c r="K61" s="86">
        <v>3.32</v>
      </c>
      <c r="L61" t="s">
        <v>102</v>
      </c>
      <c r="M61" s="78">
        <v>2.2499999999999999E-2</v>
      </c>
      <c r="N61" s="78">
        <v>2.4899999999999999E-2</v>
      </c>
      <c r="O61" s="77">
        <v>2804</v>
      </c>
      <c r="P61" s="77">
        <v>99.88</v>
      </c>
      <c r="Q61" s="77">
        <v>0</v>
      </c>
      <c r="R61" s="77">
        <v>2.8006351999999999</v>
      </c>
      <c r="S61" s="78">
        <v>0</v>
      </c>
      <c r="T61" s="78">
        <v>4.7999999999999996E-3</v>
      </c>
      <c r="U61" s="78">
        <v>1E-3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481</v>
      </c>
      <c r="G62" t="s">
        <v>791</v>
      </c>
      <c r="H62" t="s">
        <v>482</v>
      </c>
      <c r="I62" t="s">
        <v>150</v>
      </c>
      <c r="J62" t="s">
        <v>483</v>
      </c>
      <c r="K62" s="86">
        <v>3.42</v>
      </c>
      <c r="L62" t="s">
        <v>102</v>
      </c>
      <c r="M62" s="78">
        <v>2.8000000000000001E-2</v>
      </c>
      <c r="N62" s="78">
        <v>5.6899999999999999E-2</v>
      </c>
      <c r="O62" s="77">
        <v>1737.15</v>
      </c>
      <c r="P62" s="77">
        <v>94.73</v>
      </c>
      <c r="Q62" s="77">
        <v>0</v>
      </c>
      <c r="R62" s="77">
        <v>1.6456021949999999</v>
      </c>
      <c r="S62" s="78">
        <v>0</v>
      </c>
      <c r="T62" s="78">
        <v>2.8E-3</v>
      </c>
      <c r="U62" s="78">
        <v>5.9999999999999995E-4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487</v>
      </c>
      <c r="H63">
        <v>0</v>
      </c>
      <c r="I63" t="s">
        <v>207</v>
      </c>
      <c r="J63" t="s">
        <v>488</v>
      </c>
      <c r="K63" s="86">
        <v>1.24</v>
      </c>
      <c r="L63" t="s">
        <v>102</v>
      </c>
      <c r="M63" s="78">
        <v>4.65E-2</v>
      </c>
      <c r="N63" s="78">
        <v>0.43590000000000001</v>
      </c>
      <c r="O63" s="77">
        <v>2090</v>
      </c>
      <c r="P63" s="77">
        <v>71.489999999999995</v>
      </c>
      <c r="Q63" s="77">
        <v>0</v>
      </c>
      <c r="R63" s="77">
        <v>1.4941409999999999</v>
      </c>
      <c r="S63" s="78">
        <v>0</v>
      </c>
      <c r="T63" s="78">
        <v>2.5999999999999999E-3</v>
      </c>
      <c r="U63" s="78">
        <v>5.9999999999999995E-4</v>
      </c>
    </row>
    <row r="64" spans="2:21">
      <c r="B64" t="s">
        <v>489</v>
      </c>
      <c r="C64" t="s">
        <v>490</v>
      </c>
      <c r="D64" t="s">
        <v>100</v>
      </c>
      <c r="E64" t="s">
        <v>123</v>
      </c>
      <c r="F64" t="s">
        <v>491</v>
      </c>
      <c r="G64" t="s">
        <v>790</v>
      </c>
      <c r="H64" t="s">
        <v>206</v>
      </c>
      <c r="I64" t="s">
        <v>207</v>
      </c>
      <c r="J64" t="s">
        <v>492</v>
      </c>
      <c r="K64" s="86">
        <v>4.82</v>
      </c>
      <c r="L64" t="s">
        <v>102</v>
      </c>
      <c r="M64" s="78">
        <v>3.6999999999999998E-2</v>
      </c>
      <c r="N64" s="78">
        <v>3.49E-2</v>
      </c>
      <c r="O64" s="77">
        <v>2808.51</v>
      </c>
      <c r="P64" s="77">
        <v>101.14</v>
      </c>
      <c r="Q64" s="77">
        <v>0</v>
      </c>
      <c r="R64" s="77">
        <v>2.8405270140000001</v>
      </c>
      <c r="S64" s="78">
        <v>0</v>
      </c>
      <c r="T64" s="78">
        <v>4.8999999999999998E-3</v>
      </c>
      <c r="U64" s="78">
        <v>1.1000000000000001E-3</v>
      </c>
    </row>
    <row r="65" spans="2:21">
      <c r="B65" s="79" t="s">
        <v>242</v>
      </c>
      <c r="C65" s="16"/>
      <c r="D65" s="16"/>
      <c r="E65" s="16"/>
      <c r="F65" s="16"/>
      <c r="K65" s="85">
        <v>3.25</v>
      </c>
      <c r="N65" s="80">
        <v>2.46E-2</v>
      </c>
      <c r="O65" s="81">
        <v>182754.03</v>
      </c>
      <c r="Q65" s="81">
        <v>0.13347000000000001</v>
      </c>
      <c r="R65" s="81">
        <v>190.3680668516925</v>
      </c>
      <c r="T65" s="80">
        <v>0.3286</v>
      </c>
      <c r="U65" s="80">
        <v>7.1199999999999999E-2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495</v>
      </c>
      <c r="G66" t="s">
        <v>293</v>
      </c>
      <c r="H66" t="s">
        <v>294</v>
      </c>
      <c r="I66" t="s">
        <v>295</v>
      </c>
      <c r="J66" t="s">
        <v>496</v>
      </c>
      <c r="K66" s="86">
        <v>5.17</v>
      </c>
      <c r="L66" t="s">
        <v>102</v>
      </c>
      <c r="M66" s="78">
        <v>2.6800000000000001E-2</v>
      </c>
      <c r="N66" s="78">
        <v>8.5000000000000006E-3</v>
      </c>
      <c r="O66" s="77">
        <v>22455.53</v>
      </c>
      <c r="P66" s="77">
        <v>109.8</v>
      </c>
      <c r="Q66" s="77">
        <v>0</v>
      </c>
      <c r="R66" s="77">
        <v>24.65617194</v>
      </c>
      <c r="S66" s="78">
        <v>0</v>
      </c>
      <c r="T66" s="78">
        <v>4.2599999999999999E-2</v>
      </c>
      <c r="U66" s="78">
        <v>9.1999999999999998E-3</v>
      </c>
    </row>
    <row r="67" spans="2:21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791</v>
      </c>
      <c r="H67" t="s">
        <v>350</v>
      </c>
      <c r="I67" t="s">
        <v>295</v>
      </c>
      <c r="J67" t="s">
        <v>500</v>
      </c>
      <c r="K67" s="86">
        <v>3.07</v>
      </c>
      <c r="L67" t="s">
        <v>102</v>
      </c>
      <c r="M67" s="78">
        <v>4.3499999999999997E-2</v>
      </c>
      <c r="N67" s="78">
        <v>0.106</v>
      </c>
      <c r="O67" s="77">
        <v>0.33</v>
      </c>
      <c r="P67" s="77">
        <v>83.7</v>
      </c>
      <c r="Q67" s="77">
        <v>0</v>
      </c>
      <c r="R67" s="77">
        <v>2.7620999999999999E-4</v>
      </c>
      <c r="S67" s="78">
        <v>0</v>
      </c>
      <c r="T67" s="78">
        <v>0</v>
      </c>
      <c r="U67" s="78">
        <v>0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788</v>
      </c>
      <c r="H68" t="s">
        <v>350</v>
      </c>
      <c r="I68" t="s">
        <v>295</v>
      </c>
      <c r="J68" t="s">
        <v>504</v>
      </c>
      <c r="K68" s="86">
        <v>3.09</v>
      </c>
      <c r="L68" t="s">
        <v>102</v>
      </c>
      <c r="M68" s="78">
        <v>2.5499999999999998E-2</v>
      </c>
      <c r="N68" s="78">
        <v>9.4000000000000004E-3</v>
      </c>
      <c r="O68" s="77">
        <v>1000</v>
      </c>
      <c r="P68" s="77">
        <v>105.08</v>
      </c>
      <c r="Q68" s="77">
        <v>0</v>
      </c>
      <c r="R68" s="77">
        <v>1.0508</v>
      </c>
      <c r="S68" s="78">
        <v>0</v>
      </c>
      <c r="T68" s="78">
        <v>1.8E-3</v>
      </c>
      <c r="U68" s="78">
        <v>4.0000000000000002E-4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362</v>
      </c>
      <c r="G69" t="s">
        <v>363</v>
      </c>
      <c r="H69" t="s">
        <v>364</v>
      </c>
      <c r="I69" t="s">
        <v>150</v>
      </c>
      <c r="J69" t="s">
        <v>507</v>
      </c>
      <c r="K69" s="86">
        <v>1.78</v>
      </c>
      <c r="L69" t="s">
        <v>102</v>
      </c>
      <c r="M69" s="78">
        <v>4.8000000000000001E-2</v>
      </c>
      <c r="N69" s="78">
        <v>5.1999999999999998E-3</v>
      </c>
      <c r="O69" s="77">
        <v>2550</v>
      </c>
      <c r="P69" s="77">
        <v>108.88</v>
      </c>
      <c r="Q69" s="77">
        <v>0</v>
      </c>
      <c r="R69" s="77">
        <v>2.77644</v>
      </c>
      <c r="S69" s="78">
        <v>0</v>
      </c>
      <c r="T69" s="78">
        <v>4.7999999999999996E-3</v>
      </c>
      <c r="U69" s="78">
        <v>1E-3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414</v>
      </c>
      <c r="H70" t="s">
        <v>364</v>
      </c>
      <c r="I70" t="s">
        <v>150</v>
      </c>
      <c r="J70" t="s">
        <v>327</v>
      </c>
      <c r="K70" s="86">
        <v>2.15</v>
      </c>
      <c r="L70" t="s">
        <v>102</v>
      </c>
      <c r="M70" s="78">
        <v>3.39E-2</v>
      </c>
      <c r="N70" s="78">
        <v>1.21E-2</v>
      </c>
      <c r="O70" s="77">
        <v>9400</v>
      </c>
      <c r="P70" s="77">
        <v>107.36</v>
      </c>
      <c r="Q70" s="77">
        <v>0</v>
      </c>
      <c r="R70" s="77">
        <v>10.091839999999999</v>
      </c>
      <c r="S70" s="78">
        <v>0</v>
      </c>
      <c r="T70" s="78">
        <v>1.7399999999999999E-2</v>
      </c>
      <c r="U70" s="78">
        <v>3.8E-3</v>
      </c>
    </row>
    <row r="71" spans="2:21">
      <c r="B71" t="s">
        <v>511</v>
      </c>
      <c r="C71" t="s">
        <v>512</v>
      </c>
      <c r="D71" t="s">
        <v>100</v>
      </c>
      <c r="E71" t="s">
        <v>123</v>
      </c>
      <c r="F71" t="s">
        <v>513</v>
      </c>
      <c r="G71" t="s">
        <v>414</v>
      </c>
      <c r="H71" t="s">
        <v>364</v>
      </c>
      <c r="I71" t="s">
        <v>150</v>
      </c>
      <c r="J71" t="s">
        <v>514</v>
      </c>
      <c r="K71" s="86">
        <v>3.15</v>
      </c>
      <c r="L71" t="s">
        <v>102</v>
      </c>
      <c r="M71" s="78">
        <v>2.9399999999999999E-2</v>
      </c>
      <c r="N71" s="78">
        <v>7.6E-3</v>
      </c>
      <c r="O71" s="77">
        <v>2631.67</v>
      </c>
      <c r="P71" s="77">
        <v>107.69</v>
      </c>
      <c r="Q71" s="77">
        <v>0</v>
      </c>
      <c r="R71" s="77">
        <v>2.8340454230000001</v>
      </c>
      <c r="S71" s="78">
        <v>0</v>
      </c>
      <c r="T71" s="78">
        <v>4.8999999999999998E-3</v>
      </c>
      <c r="U71" s="78">
        <v>1.1000000000000001E-3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487</v>
      </c>
      <c r="H72" t="s">
        <v>350</v>
      </c>
      <c r="I72" t="s">
        <v>295</v>
      </c>
      <c r="J72" t="s">
        <v>518</v>
      </c>
      <c r="K72" s="86">
        <v>1.92</v>
      </c>
      <c r="L72" t="s">
        <v>102</v>
      </c>
      <c r="M72" s="78">
        <v>2.3599999999999999E-2</v>
      </c>
      <c r="N72" s="78">
        <v>8.3999999999999995E-3</v>
      </c>
      <c r="O72" s="77">
        <v>1950</v>
      </c>
      <c r="P72" s="77">
        <v>103.99</v>
      </c>
      <c r="Q72" s="77">
        <v>0</v>
      </c>
      <c r="R72" s="77">
        <v>2.0278049999999999</v>
      </c>
      <c r="S72" s="78">
        <v>0</v>
      </c>
      <c r="T72" s="78">
        <v>3.5000000000000001E-3</v>
      </c>
      <c r="U72" s="78">
        <v>8.0000000000000004E-4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791</v>
      </c>
      <c r="H73" t="s">
        <v>364</v>
      </c>
      <c r="I73" t="s">
        <v>150</v>
      </c>
      <c r="J73" t="s">
        <v>522</v>
      </c>
      <c r="K73" s="86">
        <v>0.08</v>
      </c>
      <c r="L73" t="s">
        <v>102</v>
      </c>
      <c r="M73" s="78">
        <v>2.1700000000000001E-2</v>
      </c>
      <c r="N73" s="78">
        <v>1.6999999999999999E-3</v>
      </c>
      <c r="O73" s="77">
        <v>13641.7</v>
      </c>
      <c r="P73" s="77">
        <v>101.07</v>
      </c>
      <c r="Q73" s="77">
        <v>0</v>
      </c>
      <c r="R73" s="77">
        <v>13.787666189999999</v>
      </c>
      <c r="S73" s="78">
        <v>1E-4</v>
      </c>
      <c r="T73" s="78">
        <v>2.3800000000000002E-2</v>
      </c>
      <c r="U73" s="78">
        <v>5.1999999999999998E-3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521</v>
      </c>
      <c r="G74" t="s">
        <v>791</v>
      </c>
      <c r="H74" t="s">
        <v>364</v>
      </c>
      <c r="I74" t="s">
        <v>150</v>
      </c>
      <c r="J74" t="s">
        <v>525</v>
      </c>
      <c r="K74" s="86">
        <v>2.4</v>
      </c>
      <c r="L74" t="s">
        <v>102</v>
      </c>
      <c r="M74" s="78">
        <v>6.4000000000000001E-2</v>
      </c>
      <c r="N74" s="78">
        <v>7.6E-3</v>
      </c>
      <c r="O74" s="77">
        <v>2764.29</v>
      </c>
      <c r="P74" s="77">
        <v>115.65</v>
      </c>
      <c r="Q74" s="77">
        <v>0</v>
      </c>
      <c r="R74" s="77">
        <v>3.1969013849999999</v>
      </c>
      <c r="S74" s="78">
        <v>0</v>
      </c>
      <c r="T74" s="78">
        <v>5.4999999999999997E-3</v>
      </c>
      <c r="U74" s="78">
        <v>1.1999999999999999E-3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528</v>
      </c>
      <c r="G75" t="s">
        <v>791</v>
      </c>
      <c r="H75" t="s">
        <v>350</v>
      </c>
      <c r="I75" t="s">
        <v>295</v>
      </c>
      <c r="J75" t="s">
        <v>336</v>
      </c>
      <c r="K75" s="86">
        <v>2.41</v>
      </c>
      <c r="L75" t="s">
        <v>102</v>
      </c>
      <c r="M75" s="78">
        <v>3.3799999999999997E-2</v>
      </c>
      <c r="N75" s="78">
        <v>2.4799999999999999E-2</v>
      </c>
      <c r="O75" s="77">
        <v>2000</v>
      </c>
      <c r="P75" s="77">
        <v>102.2</v>
      </c>
      <c r="Q75" s="77">
        <v>0</v>
      </c>
      <c r="R75" s="77">
        <v>2.044</v>
      </c>
      <c r="S75" s="78">
        <v>0</v>
      </c>
      <c r="T75" s="78">
        <v>3.5000000000000001E-3</v>
      </c>
      <c r="U75" s="78">
        <v>8.0000000000000004E-4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528</v>
      </c>
      <c r="G76" t="s">
        <v>791</v>
      </c>
      <c r="H76" t="s">
        <v>350</v>
      </c>
      <c r="I76" t="s">
        <v>295</v>
      </c>
      <c r="J76" t="s">
        <v>531</v>
      </c>
      <c r="K76" s="86">
        <v>5.46</v>
      </c>
      <c r="L76" t="s">
        <v>102</v>
      </c>
      <c r="M76" s="78">
        <v>3.49E-2</v>
      </c>
      <c r="N76" s="78">
        <v>3.2099999999999997E-2</v>
      </c>
      <c r="O76" s="77">
        <v>1365</v>
      </c>
      <c r="P76" s="77">
        <v>101.66</v>
      </c>
      <c r="Q76" s="77">
        <v>0</v>
      </c>
      <c r="R76" s="77">
        <v>1.387659</v>
      </c>
      <c r="S76" s="78">
        <v>0</v>
      </c>
      <c r="T76" s="78">
        <v>2.3999999999999998E-3</v>
      </c>
      <c r="U76" s="78">
        <v>5.0000000000000001E-4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534</v>
      </c>
      <c r="G77" t="s">
        <v>535</v>
      </c>
      <c r="H77" t="s">
        <v>350</v>
      </c>
      <c r="I77" t="s">
        <v>295</v>
      </c>
      <c r="J77" t="s">
        <v>536</v>
      </c>
      <c r="K77" s="86">
        <v>4.43</v>
      </c>
      <c r="L77" t="s">
        <v>102</v>
      </c>
      <c r="M77" s="78">
        <v>5.0900000000000001E-2</v>
      </c>
      <c r="N77" s="78">
        <v>1.03E-2</v>
      </c>
      <c r="O77" s="77">
        <v>6463.94</v>
      </c>
      <c r="P77" s="77">
        <v>119.82</v>
      </c>
      <c r="Q77" s="77">
        <v>0</v>
      </c>
      <c r="R77" s="77">
        <v>7.7450929080000002</v>
      </c>
      <c r="S77" s="78">
        <v>0</v>
      </c>
      <c r="T77" s="78">
        <v>1.34E-2</v>
      </c>
      <c r="U77" s="78">
        <v>2.8999999999999998E-3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539</v>
      </c>
      <c r="G78" t="s">
        <v>791</v>
      </c>
      <c r="H78" t="s">
        <v>386</v>
      </c>
      <c r="I78" t="s">
        <v>295</v>
      </c>
      <c r="J78" t="s">
        <v>540</v>
      </c>
      <c r="K78" s="86">
        <v>3.69</v>
      </c>
      <c r="L78" t="s">
        <v>102</v>
      </c>
      <c r="M78" s="78">
        <v>4.8000000000000001E-2</v>
      </c>
      <c r="N78" s="78">
        <v>2.7199999999999998E-2</v>
      </c>
      <c r="O78" s="77">
        <v>5000</v>
      </c>
      <c r="P78" s="77">
        <v>108.72</v>
      </c>
      <c r="Q78" s="77">
        <v>0</v>
      </c>
      <c r="R78" s="77">
        <v>5.4359999999999999</v>
      </c>
      <c r="S78" s="78">
        <v>0</v>
      </c>
      <c r="T78" s="78">
        <v>9.4000000000000004E-3</v>
      </c>
      <c r="U78" s="78">
        <v>2E-3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425</v>
      </c>
      <c r="G79" t="s">
        <v>414</v>
      </c>
      <c r="H79" t="s">
        <v>386</v>
      </c>
      <c r="I79" t="s">
        <v>295</v>
      </c>
      <c r="J79" t="s">
        <v>531</v>
      </c>
      <c r="K79" s="86">
        <v>8.24</v>
      </c>
      <c r="L79" t="s">
        <v>102</v>
      </c>
      <c r="M79" s="78">
        <v>2.64E-2</v>
      </c>
      <c r="N79" s="78">
        <v>2.18E-2</v>
      </c>
      <c r="O79" s="77">
        <v>4000</v>
      </c>
      <c r="P79" s="77">
        <v>104.59</v>
      </c>
      <c r="Q79" s="77">
        <v>0</v>
      </c>
      <c r="R79" s="77">
        <v>4.1836000000000002</v>
      </c>
      <c r="S79" s="78">
        <v>0</v>
      </c>
      <c r="T79" s="78">
        <v>7.1999999999999998E-3</v>
      </c>
      <c r="U79" s="78">
        <v>1.6000000000000001E-3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429</v>
      </c>
      <c r="G80" t="s">
        <v>788</v>
      </c>
      <c r="H80" t="s">
        <v>386</v>
      </c>
      <c r="I80" t="s">
        <v>295</v>
      </c>
      <c r="J80" t="s">
        <v>430</v>
      </c>
      <c r="K80" s="86">
        <v>3.72</v>
      </c>
      <c r="L80" t="s">
        <v>102</v>
      </c>
      <c r="M80" s="78">
        <v>5.6500000000000002E-2</v>
      </c>
      <c r="N80" s="78">
        <v>1.37E-2</v>
      </c>
      <c r="O80" s="77">
        <v>1882.35</v>
      </c>
      <c r="P80" s="77">
        <v>116.48</v>
      </c>
      <c r="Q80" s="77">
        <v>0</v>
      </c>
      <c r="R80" s="77">
        <v>2.1925612800000001</v>
      </c>
      <c r="S80" s="78">
        <v>0</v>
      </c>
      <c r="T80" s="78">
        <v>3.8E-3</v>
      </c>
      <c r="U80" s="78">
        <v>8.0000000000000004E-4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510</v>
      </c>
      <c r="G81" t="s">
        <v>414</v>
      </c>
      <c r="H81" t="s">
        <v>395</v>
      </c>
      <c r="I81" t="s">
        <v>150</v>
      </c>
      <c r="J81" t="s">
        <v>547</v>
      </c>
      <c r="K81" s="86">
        <v>3.32</v>
      </c>
      <c r="L81" t="s">
        <v>102</v>
      </c>
      <c r="M81" s="78">
        <v>3.2899999999999999E-2</v>
      </c>
      <c r="N81" s="78">
        <v>1.35E-2</v>
      </c>
      <c r="O81" s="77">
        <v>10755</v>
      </c>
      <c r="P81" s="77">
        <v>108.23</v>
      </c>
      <c r="Q81" s="77">
        <v>0</v>
      </c>
      <c r="R81" s="77">
        <v>11.640136500000001</v>
      </c>
      <c r="S81" s="78">
        <v>0</v>
      </c>
      <c r="T81" s="78">
        <v>2.01E-2</v>
      </c>
      <c r="U81" s="78">
        <v>4.4000000000000003E-3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791</v>
      </c>
      <c r="H82" t="s">
        <v>386</v>
      </c>
      <c r="I82" t="s">
        <v>295</v>
      </c>
      <c r="J82" t="s">
        <v>551</v>
      </c>
      <c r="K82" s="26"/>
      <c r="L82" t="s">
        <v>102</v>
      </c>
      <c r="M82" s="78">
        <v>5.8000000000000003E-2</v>
      </c>
      <c r="N82" s="78">
        <v>0</v>
      </c>
      <c r="O82" s="77">
        <v>1858.23</v>
      </c>
      <c r="P82" s="77">
        <v>100.830275</v>
      </c>
      <c r="Q82" s="77">
        <v>0</v>
      </c>
      <c r="R82" s="77">
        <v>1.8736584191325001</v>
      </c>
      <c r="S82" s="78">
        <v>0</v>
      </c>
      <c r="T82" s="78">
        <v>3.2000000000000002E-3</v>
      </c>
      <c r="U82" s="78">
        <v>6.9999999999999999E-4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550</v>
      </c>
      <c r="G83" t="s">
        <v>791</v>
      </c>
      <c r="H83" t="s">
        <v>386</v>
      </c>
      <c r="I83" t="s">
        <v>295</v>
      </c>
      <c r="J83" t="s">
        <v>554</v>
      </c>
      <c r="K83" s="86">
        <v>5.05</v>
      </c>
      <c r="L83" t="s">
        <v>102</v>
      </c>
      <c r="M83" s="78">
        <v>4.4999999999999998E-2</v>
      </c>
      <c r="N83" s="78">
        <v>4.9500000000000002E-2</v>
      </c>
      <c r="O83" s="77">
        <v>3692</v>
      </c>
      <c r="P83" s="77">
        <v>98.99</v>
      </c>
      <c r="Q83" s="77">
        <v>0</v>
      </c>
      <c r="R83" s="77">
        <v>3.6547108000000001</v>
      </c>
      <c r="S83" s="78">
        <v>0</v>
      </c>
      <c r="T83" s="78">
        <v>6.3E-3</v>
      </c>
      <c r="U83" s="78">
        <v>1.4E-3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414</v>
      </c>
      <c r="H84" t="s">
        <v>386</v>
      </c>
      <c r="I84" t="s">
        <v>295</v>
      </c>
      <c r="J84" t="s">
        <v>558</v>
      </c>
      <c r="K84" s="86">
        <v>2.0099999999999998</v>
      </c>
      <c r="L84" t="s">
        <v>102</v>
      </c>
      <c r="M84" s="78">
        <v>3.0499999999999999E-2</v>
      </c>
      <c r="N84" s="78">
        <v>9.5999999999999992E-3</v>
      </c>
      <c r="O84" s="77">
        <v>9700</v>
      </c>
      <c r="P84" s="77">
        <v>105.58</v>
      </c>
      <c r="Q84" s="77">
        <v>0</v>
      </c>
      <c r="R84" s="77">
        <v>10.24126</v>
      </c>
      <c r="S84" s="78">
        <v>0</v>
      </c>
      <c r="T84" s="78">
        <v>1.77E-2</v>
      </c>
      <c r="U84" s="78">
        <v>3.8E-3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>
        <v>1662</v>
      </c>
      <c r="G85" t="s">
        <v>791</v>
      </c>
      <c r="H85" t="s">
        <v>386</v>
      </c>
      <c r="I85" t="s">
        <v>295</v>
      </c>
      <c r="J85" t="s">
        <v>561</v>
      </c>
      <c r="K85" s="86">
        <v>3.69</v>
      </c>
      <c r="L85" t="s">
        <v>102</v>
      </c>
      <c r="M85" s="78">
        <v>3.9300000000000002E-2</v>
      </c>
      <c r="N85" s="78">
        <v>7.6100000000000001E-2</v>
      </c>
      <c r="O85" s="77">
        <v>2000</v>
      </c>
      <c r="P85" s="77">
        <v>89.44</v>
      </c>
      <c r="Q85" s="77">
        <v>0</v>
      </c>
      <c r="R85" s="77">
        <v>1.7887999999999999</v>
      </c>
      <c r="S85" s="78">
        <v>0</v>
      </c>
      <c r="T85" s="78">
        <v>3.0999999999999999E-3</v>
      </c>
      <c r="U85" s="78">
        <v>6.9999999999999999E-4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564</v>
      </c>
      <c r="G86" t="s">
        <v>790</v>
      </c>
      <c r="H86" t="s">
        <v>565</v>
      </c>
      <c r="I86" t="s">
        <v>295</v>
      </c>
      <c r="J86" t="s">
        <v>566</v>
      </c>
      <c r="K86" s="86">
        <v>2.89</v>
      </c>
      <c r="L86" t="s">
        <v>102</v>
      </c>
      <c r="M86" s="78">
        <v>3.7499999999999999E-2</v>
      </c>
      <c r="N86" s="78">
        <v>0.01</v>
      </c>
      <c r="O86" s="77">
        <v>6736</v>
      </c>
      <c r="P86" s="77">
        <v>108.09</v>
      </c>
      <c r="Q86" s="77">
        <v>0</v>
      </c>
      <c r="R86" s="77">
        <v>7.2809423999999998</v>
      </c>
      <c r="S86" s="78">
        <v>0</v>
      </c>
      <c r="T86" s="78">
        <v>1.26E-2</v>
      </c>
      <c r="U86" s="78">
        <v>2.7000000000000001E-3</v>
      </c>
    </row>
    <row r="87" spans="2:21">
      <c r="B87" t="s">
        <v>567</v>
      </c>
      <c r="C87" t="s">
        <v>568</v>
      </c>
      <c r="D87" t="s">
        <v>100</v>
      </c>
      <c r="E87" t="s">
        <v>123</v>
      </c>
      <c r="F87" t="s">
        <v>569</v>
      </c>
      <c r="G87" t="s">
        <v>128</v>
      </c>
      <c r="H87" t="s">
        <v>565</v>
      </c>
      <c r="I87" t="s">
        <v>295</v>
      </c>
      <c r="J87" t="s">
        <v>570</v>
      </c>
      <c r="K87" s="86">
        <v>2.3199999999999998</v>
      </c>
      <c r="L87" t="s">
        <v>102</v>
      </c>
      <c r="M87" s="78">
        <v>0.06</v>
      </c>
      <c r="N87" s="78">
        <v>4.4499999999999998E-2</v>
      </c>
      <c r="O87" s="77">
        <v>2152.8000000000002</v>
      </c>
      <c r="P87" s="77">
        <v>104.2</v>
      </c>
      <c r="Q87" s="77">
        <v>0</v>
      </c>
      <c r="R87" s="77">
        <v>2.2432175999999999</v>
      </c>
      <c r="S87" s="78">
        <v>0</v>
      </c>
      <c r="T87" s="78">
        <v>3.8999999999999998E-3</v>
      </c>
      <c r="U87" s="78">
        <v>8.0000000000000004E-4</v>
      </c>
    </row>
    <row r="88" spans="2:21">
      <c r="B88" t="s">
        <v>571</v>
      </c>
      <c r="C88" t="s">
        <v>572</v>
      </c>
      <c r="D88" t="s">
        <v>100</v>
      </c>
      <c r="E88" t="s">
        <v>123</v>
      </c>
      <c r="F88" t="s">
        <v>569</v>
      </c>
      <c r="G88" t="s">
        <v>128</v>
      </c>
      <c r="H88" t="s">
        <v>565</v>
      </c>
      <c r="I88" t="s">
        <v>295</v>
      </c>
      <c r="J88" t="s">
        <v>573</v>
      </c>
      <c r="K88" s="86">
        <v>3.03</v>
      </c>
      <c r="L88" t="s">
        <v>102</v>
      </c>
      <c r="M88" s="78">
        <v>4.7500000000000001E-2</v>
      </c>
      <c r="N88" s="78">
        <v>4.9500000000000002E-2</v>
      </c>
      <c r="O88" s="77">
        <v>6896.7</v>
      </c>
      <c r="P88" s="77">
        <v>100.9</v>
      </c>
      <c r="Q88" s="77">
        <v>0</v>
      </c>
      <c r="R88" s="77">
        <v>6.9587703000000003</v>
      </c>
      <c r="S88" s="78">
        <v>0</v>
      </c>
      <c r="T88" s="78">
        <v>1.2E-2</v>
      </c>
      <c r="U88" s="78">
        <v>2.5999999999999999E-3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539</v>
      </c>
      <c r="G89" t="s">
        <v>791</v>
      </c>
      <c r="H89" t="s">
        <v>565</v>
      </c>
      <c r="I89" t="s">
        <v>295</v>
      </c>
      <c r="J89" t="s">
        <v>576</v>
      </c>
      <c r="K89" s="86">
        <v>4.8899999999999997</v>
      </c>
      <c r="L89" t="s">
        <v>102</v>
      </c>
      <c r="M89" s="78">
        <v>4.3499999999999997E-2</v>
      </c>
      <c r="N89" s="78">
        <v>4.53E-2</v>
      </c>
      <c r="O89" s="77">
        <v>3066</v>
      </c>
      <c r="P89" s="77">
        <v>101.2</v>
      </c>
      <c r="Q89" s="77">
        <v>0</v>
      </c>
      <c r="R89" s="77">
        <v>3.102792</v>
      </c>
      <c r="S89" s="78">
        <v>0</v>
      </c>
      <c r="T89" s="78">
        <v>5.4000000000000003E-3</v>
      </c>
      <c r="U89" s="78">
        <v>1.1999999999999999E-3</v>
      </c>
    </row>
    <row r="90" spans="2:21">
      <c r="B90" t="s">
        <v>577</v>
      </c>
      <c r="C90" t="s">
        <v>578</v>
      </c>
      <c r="D90" t="s">
        <v>100</v>
      </c>
      <c r="E90" t="s">
        <v>123</v>
      </c>
      <c r="F90" t="s">
        <v>579</v>
      </c>
      <c r="G90" t="s">
        <v>791</v>
      </c>
      <c r="H90" t="s">
        <v>565</v>
      </c>
      <c r="I90" t="s">
        <v>295</v>
      </c>
      <c r="J90" t="s">
        <v>580</v>
      </c>
      <c r="K90" s="86">
        <v>3.64</v>
      </c>
      <c r="L90" t="s">
        <v>102</v>
      </c>
      <c r="M90" s="78">
        <v>3.95E-2</v>
      </c>
      <c r="N90" s="78">
        <v>3.6900000000000002E-2</v>
      </c>
      <c r="O90" s="77">
        <v>3000</v>
      </c>
      <c r="P90" s="77">
        <v>101.38</v>
      </c>
      <c r="Q90" s="77">
        <v>0</v>
      </c>
      <c r="R90" s="77">
        <v>3.0413999999999999</v>
      </c>
      <c r="S90" s="78">
        <v>0</v>
      </c>
      <c r="T90" s="78">
        <v>5.1999999999999998E-3</v>
      </c>
      <c r="U90" s="78">
        <v>1.1000000000000001E-3</v>
      </c>
    </row>
    <row r="91" spans="2:21">
      <c r="B91" t="s">
        <v>581</v>
      </c>
      <c r="C91" t="s">
        <v>582</v>
      </c>
      <c r="D91" t="s">
        <v>100</v>
      </c>
      <c r="E91" t="s">
        <v>123</v>
      </c>
      <c r="F91" t="s">
        <v>583</v>
      </c>
      <c r="G91" t="s">
        <v>792</v>
      </c>
      <c r="H91" t="s">
        <v>584</v>
      </c>
      <c r="I91" t="s">
        <v>150</v>
      </c>
      <c r="J91" t="s">
        <v>585</v>
      </c>
      <c r="K91" s="86">
        <v>5.86</v>
      </c>
      <c r="L91" t="s">
        <v>102</v>
      </c>
      <c r="M91" s="78">
        <v>2.1100000000000001E-2</v>
      </c>
      <c r="N91" s="78">
        <v>1.7500000000000002E-2</v>
      </c>
      <c r="O91" s="77">
        <v>950</v>
      </c>
      <c r="P91" s="77">
        <v>102.25</v>
      </c>
      <c r="Q91" s="77">
        <v>0</v>
      </c>
      <c r="R91" s="77">
        <v>0.97137499999999999</v>
      </c>
      <c r="S91" s="78">
        <v>0</v>
      </c>
      <c r="T91" s="78">
        <v>1.6999999999999999E-3</v>
      </c>
      <c r="U91" s="78">
        <v>4.0000000000000002E-4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414</v>
      </c>
      <c r="H92" t="s">
        <v>584</v>
      </c>
      <c r="I92" t="s">
        <v>150</v>
      </c>
      <c r="J92" t="s">
        <v>554</v>
      </c>
      <c r="K92" s="86">
        <v>5.46</v>
      </c>
      <c r="L92" t="s">
        <v>102</v>
      </c>
      <c r="M92" s="78">
        <v>1.84E-2</v>
      </c>
      <c r="N92" s="78">
        <v>1.2200000000000001E-2</v>
      </c>
      <c r="O92" s="77">
        <v>3000</v>
      </c>
      <c r="P92" s="77">
        <v>103.89</v>
      </c>
      <c r="Q92" s="77">
        <v>0</v>
      </c>
      <c r="R92" s="77">
        <v>3.1166999999999998</v>
      </c>
      <c r="S92" s="78">
        <v>0</v>
      </c>
      <c r="T92" s="78">
        <v>5.4000000000000003E-3</v>
      </c>
      <c r="U92" s="78">
        <v>1.1999999999999999E-3</v>
      </c>
    </row>
    <row r="93" spans="2:21">
      <c r="B93" t="s">
        <v>589</v>
      </c>
      <c r="C93" t="s">
        <v>590</v>
      </c>
      <c r="D93" t="s">
        <v>100</v>
      </c>
      <c r="E93" t="s">
        <v>123</v>
      </c>
      <c r="F93" t="s">
        <v>591</v>
      </c>
      <c r="G93" t="s">
        <v>592</v>
      </c>
      <c r="H93" t="s">
        <v>565</v>
      </c>
      <c r="I93" t="s">
        <v>295</v>
      </c>
      <c r="J93" t="s">
        <v>593</v>
      </c>
      <c r="K93" s="86">
        <v>2.68</v>
      </c>
      <c r="L93" t="s">
        <v>102</v>
      </c>
      <c r="M93" s="78">
        <v>5.8900000000000001E-2</v>
      </c>
      <c r="N93" s="78">
        <v>9.9000000000000008E-3</v>
      </c>
      <c r="O93" s="77">
        <v>6211.77</v>
      </c>
      <c r="P93" s="77">
        <v>113.65</v>
      </c>
      <c r="Q93" s="77">
        <v>0</v>
      </c>
      <c r="R93" s="77">
        <v>7.0596766049999999</v>
      </c>
      <c r="S93" s="78">
        <v>0</v>
      </c>
      <c r="T93" s="78">
        <v>1.2200000000000001E-2</v>
      </c>
      <c r="U93" s="78">
        <v>2.5999999999999999E-3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596</v>
      </c>
      <c r="G94" t="s">
        <v>597</v>
      </c>
      <c r="H94" t="s">
        <v>565</v>
      </c>
      <c r="I94" t="s">
        <v>295</v>
      </c>
      <c r="J94" t="s">
        <v>598</v>
      </c>
      <c r="K94" s="86">
        <v>4.7699999999999996</v>
      </c>
      <c r="L94" t="s">
        <v>102</v>
      </c>
      <c r="M94" s="78">
        <v>2.6200000000000001E-2</v>
      </c>
      <c r="N94" s="78">
        <v>1.18E-2</v>
      </c>
      <c r="O94" s="77">
        <v>2876.71</v>
      </c>
      <c r="P94" s="77">
        <v>106.96</v>
      </c>
      <c r="Q94" s="77">
        <v>3.7679999999999998E-2</v>
      </c>
      <c r="R94" s="77">
        <v>3.1146090160000002</v>
      </c>
      <c r="S94" s="78">
        <v>0</v>
      </c>
      <c r="T94" s="78">
        <v>5.4000000000000003E-3</v>
      </c>
      <c r="U94" s="78">
        <v>1.1999999999999999E-3</v>
      </c>
    </row>
    <row r="95" spans="2:21">
      <c r="B95" t="s">
        <v>599</v>
      </c>
      <c r="C95" t="s">
        <v>600</v>
      </c>
      <c r="D95" t="s">
        <v>100</v>
      </c>
      <c r="E95" t="s">
        <v>123</v>
      </c>
      <c r="F95" t="s">
        <v>601</v>
      </c>
      <c r="G95" t="s">
        <v>535</v>
      </c>
      <c r="H95" t="s">
        <v>584</v>
      </c>
      <c r="I95" t="s">
        <v>150</v>
      </c>
      <c r="J95" t="s">
        <v>602</v>
      </c>
      <c r="K95" s="86">
        <v>0.56999999999999995</v>
      </c>
      <c r="L95" t="s">
        <v>102</v>
      </c>
      <c r="M95" s="78">
        <v>4.3999999999999997E-2</v>
      </c>
      <c r="N95" s="78">
        <v>8.8999999999999999E-3</v>
      </c>
      <c r="O95" s="77">
        <v>3714.67</v>
      </c>
      <c r="P95" s="77">
        <v>103.87</v>
      </c>
      <c r="Q95" s="77">
        <v>0</v>
      </c>
      <c r="R95" s="77">
        <v>3.8584277290000002</v>
      </c>
      <c r="S95" s="78">
        <v>1E-4</v>
      </c>
      <c r="T95" s="78">
        <v>6.7000000000000002E-3</v>
      </c>
      <c r="U95" s="78">
        <v>1.4E-3</v>
      </c>
    </row>
    <row r="96" spans="2:21">
      <c r="B96" t="s">
        <v>603</v>
      </c>
      <c r="C96" t="s">
        <v>604</v>
      </c>
      <c r="D96" t="s">
        <v>100</v>
      </c>
      <c r="E96" t="s">
        <v>123</v>
      </c>
      <c r="F96" t="s">
        <v>605</v>
      </c>
      <c r="G96" t="s">
        <v>789</v>
      </c>
      <c r="H96" t="s">
        <v>442</v>
      </c>
      <c r="I96" t="s">
        <v>295</v>
      </c>
      <c r="J96" t="s">
        <v>606</v>
      </c>
      <c r="K96" s="86">
        <v>0.49</v>
      </c>
      <c r="L96" t="s">
        <v>102</v>
      </c>
      <c r="M96" s="78">
        <v>3.3000000000000002E-2</v>
      </c>
      <c r="N96" s="78">
        <v>3.2300000000000002E-2</v>
      </c>
      <c r="O96" s="77">
        <v>7.0000000000000007E-2</v>
      </c>
      <c r="P96" s="77">
        <v>100.48</v>
      </c>
      <c r="Q96" s="77">
        <v>0</v>
      </c>
      <c r="R96" s="77">
        <v>7.0335999999999999E-5</v>
      </c>
      <c r="S96" s="78">
        <v>0</v>
      </c>
      <c r="T96" s="78">
        <v>0</v>
      </c>
      <c r="U96" s="78">
        <v>0</v>
      </c>
    </row>
    <row r="97" spans="2:21">
      <c r="B97" t="s">
        <v>607</v>
      </c>
      <c r="C97" t="s">
        <v>608</v>
      </c>
      <c r="D97" t="s">
        <v>100</v>
      </c>
      <c r="E97" t="s">
        <v>123</v>
      </c>
      <c r="F97" t="s">
        <v>609</v>
      </c>
      <c r="G97" t="s">
        <v>470</v>
      </c>
      <c r="H97" t="s">
        <v>442</v>
      </c>
      <c r="I97" t="s">
        <v>295</v>
      </c>
      <c r="J97" t="s">
        <v>610</v>
      </c>
      <c r="K97" s="86">
        <v>3.7</v>
      </c>
      <c r="L97" t="s">
        <v>102</v>
      </c>
      <c r="M97" s="78">
        <v>4.2999999999999997E-2</v>
      </c>
      <c r="N97" s="78">
        <v>2.0500000000000001E-2</v>
      </c>
      <c r="O97" s="77">
        <v>1888.89</v>
      </c>
      <c r="P97" s="77">
        <v>110.58</v>
      </c>
      <c r="Q97" s="77">
        <v>0</v>
      </c>
      <c r="R97" s="77">
        <v>2.088734562</v>
      </c>
      <c r="S97" s="78">
        <v>0</v>
      </c>
      <c r="T97" s="78">
        <v>3.5999999999999999E-3</v>
      </c>
      <c r="U97" s="78">
        <v>8.0000000000000004E-4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613</v>
      </c>
      <c r="G98" t="s">
        <v>791</v>
      </c>
      <c r="H98" t="s">
        <v>442</v>
      </c>
      <c r="I98" t="s">
        <v>295</v>
      </c>
      <c r="J98" t="s">
        <v>614</v>
      </c>
      <c r="K98" s="86">
        <v>3.19</v>
      </c>
      <c r="L98" t="s">
        <v>102</v>
      </c>
      <c r="M98" s="78">
        <v>0.05</v>
      </c>
      <c r="N98" s="78">
        <v>4.6800000000000001E-2</v>
      </c>
      <c r="O98" s="77">
        <v>1000</v>
      </c>
      <c r="P98" s="77">
        <v>101.2</v>
      </c>
      <c r="Q98" s="77">
        <v>0</v>
      </c>
      <c r="R98" s="77">
        <v>1.012</v>
      </c>
      <c r="S98" s="78">
        <v>0</v>
      </c>
      <c r="T98" s="78">
        <v>1.6999999999999999E-3</v>
      </c>
      <c r="U98" s="78">
        <v>4.0000000000000002E-4</v>
      </c>
    </row>
    <row r="99" spans="2:21">
      <c r="B99" t="s">
        <v>615</v>
      </c>
      <c r="C99" t="s">
        <v>616</v>
      </c>
      <c r="D99" t="s">
        <v>100</v>
      </c>
      <c r="E99" t="s">
        <v>123</v>
      </c>
      <c r="F99" t="s">
        <v>617</v>
      </c>
      <c r="G99" t="s">
        <v>790</v>
      </c>
      <c r="H99" t="s">
        <v>442</v>
      </c>
      <c r="I99" t="s">
        <v>295</v>
      </c>
      <c r="J99" t="s">
        <v>618</v>
      </c>
      <c r="K99" s="86">
        <v>5.28</v>
      </c>
      <c r="L99" t="s">
        <v>102</v>
      </c>
      <c r="M99" s="78">
        <v>2.1999999999999999E-2</v>
      </c>
      <c r="N99" s="78">
        <v>2.1499999999999998E-2</v>
      </c>
      <c r="O99" s="77">
        <v>6046</v>
      </c>
      <c r="P99" s="77">
        <v>100.3</v>
      </c>
      <c r="Q99" s="77">
        <v>0</v>
      </c>
      <c r="R99" s="77">
        <v>6.0641379999999998</v>
      </c>
      <c r="S99" s="78">
        <v>0</v>
      </c>
      <c r="T99" s="78">
        <v>1.0500000000000001E-2</v>
      </c>
      <c r="U99" s="78">
        <v>2.3E-3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621</v>
      </c>
      <c r="G100" t="s">
        <v>788</v>
      </c>
      <c r="H100" t="s">
        <v>447</v>
      </c>
      <c r="I100" t="s">
        <v>150</v>
      </c>
      <c r="J100" t="s">
        <v>622</v>
      </c>
      <c r="K100" s="86">
        <v>6.45</v>
      </c>
      <c r="L100" t="s">
        <v>102</v>
      </c>
      <c r="M100" s="78">
        <v>3.04E-2</v>
      </c>
      <c r="N100" s="78">
        <v>2.1999999999999999E-2</v>
      </c>
      <c r="O100" s="77">
        <v>2074</v>
      </c>
      <c r="P100" s="77">
        <v>105.55</v>
      </c>
      <c r="Q100" s="77">
        <v>0</v>
      </c>
      <c r="R100" s="77">
        <v>2.1891069999999999</v>
      </c>
      <c r="S100" s="78">
        <v>0</v>
      </c>
      <c r="T100" s="78">
        <v>3.8E-3</v>
      </c>
      <c r="U100" s="78">
        <v>8.0000000000000004E-4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625</v>
      </c>
      <c r="G101" t="s">
        <v>791</v>
      </c>
      <c r="H101" t="s">
        <v>442</v>
      </c>
      <c r="I101" t="s">
        <v>295</v>
      </c>
      <c r="J101" t="s">
        <v>626</v>
      </c>
      <c r="K101" s="86">
        <v>1.97</v>
      </c>
      <c r="L101" t="s">
        <v>102</v>
      </c>
      <c r="M101" s="78">
        <v>4.65E-2</v>
      </c>
      <c r="N101" s="78">
        <v>4.6600000000000003E-2</v>
      </c>
      <c r="O101" s="77">
        <v>1000</v>
      </c>
      <c r="P101" s="77">
        <v>102.02</v>
      </c>
      <c r="Q101" s="77">
        <v>0</v>
      </c>
      <c r="R101" s="77">
        <v>1.0202</v>
      </c>
      <c r="S101" s="78">
        <v>0</v>
      </c>
      <c r="T101" s="78">
        <v>1.8E-3</v>
      </c>
      <c r="U101" s="78">
        <v>4.0000000000000002E-4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629</v>
      </c>
      <c r="G102" t="s">
        <v>791</v>
      </c>
      <c r="H102" t="s">
        <v>442</v>
      </c>
      <c r="I102" t="s">
        <v>295</v>
      </c>
      <c r="J102" t="s">
        <v>630</v>
      </c>
      <c r="K102" s="86">
        <v>1.1000000000000001</v>
      </c>
      <c r="L102" t="s">
        <v>102</v>
      </c>
      <c r="M102" s="78">
        <v>5.1999999999999998E-2</v>
      </c>
      <c r="N102" s="78">
        <v>9.0200000000000002E-2</v>
      </c>
      <c r="O102" s="77">
        <v>2700</v>
      </c>
      <c r="P102" s="77">
        <v>97.5</v>
      </c>
      <c r="Q102" s="77">
        <v>0</v>
      </c>
      <c r="R102" s="77">
        <v>2.6324999999999998</v>
      </c>
      <c r="S102" s="78">
        <v>0</v>
      </c>
      <c r="T102" s="78">
        <v>4.4999999999999997E-3</v>
      </c>
      <c r="U102" s="78">
        <v>1E-3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633</v>
      </c>
      <c r="G103" t="s">
        <v>132</v>
      </c>
      <c r="H103" t="s">
        <v>442</v>
      </c>
      <c r="I103" t="s">
        <v>295</v>
      </c>
      <c r="J103" t="s">
        <v>634</v>
      </c>
      <c r="K103" s="86">
        <v>2.42</v>
      </c>
      <c r="L103" t="s">
        <v>102</v>
      </c>
      <c r="M103" s="78">
        <v>4.1399999999999999E-2</v>
      </c>
      <c r="N103" s="78">
        <v>1.67E-2</v>
      </c>
      <c r="O103" s="77">
        <v>1420.61</v>
      </c>
      <c r="P103" s="77">
        <v>106</v>
      </c>
      <c r="Q103" s="77">
        <v>2.9409999999999999E-2</v>
      </c>
      <c r="R103" s="77">
        <v>1.5352566000000001</v>
      </c>
      <c r="S103" s="78">
        <v>0</v>
      </c>
      <c r="T103" s="78">
        <v>2.5999999999999999E-3</v>
      </c>
      <c r="U103" s="78">
        <v>5.9999999999999995E-4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637</v>
      </c>
      <c r="G104" t="s">
        <v>335</v>
      </c>
      <c r="H104" t="s">
        <v>442</v>
      </c>
      <c r="I104" t="s">
        <v>295</v>
      </c>
      <c r="J104" t="s">
        <v>638</v>
      </c>
      <c r="K104" s="26"/>
      <c r="L104" t="s">
        <v>102</v>
      </c>
      <c r="M104" s="78">
        <v>5.1499999999999997E-2</v>
      </c>
      <c r="N104" s="78">
        <v>0</v>
      </c>
      <c r="O104" s="77">
        <v>2994</v>
      </c>
      <c r="P104" s="77">
        <v>92.741973999999999</v>
      </c>
      <c r="Q104" s="77">
        <v>0</v>
      </c>
      <c r="R104" s="77">
        <v>2.7766947015599999</v>
      </c>
      <c r="S104" s="78">
        <v>0</v>
      </c>
      <c r="T104" s="78">
        <v>4.7999999999999996E-3</v>
      </c>
      <c r="U104" s="78">
        <v>1E-3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641</v>
      </c>
      <c r="G105" t="s">
        <v>535</v>
      </c>
      <c r="H105" t="s">
        <v>447</v>
      </c>
      <c r="I105" t="s">
        <v>150</v>
      </c>
      <c r="J105" t="s">
        <v>642</v>
      </c>
      <c r="K105" s="86">
        <v>1.75</v>
      </c>
      <c r="L105" t="s">
        <v>102</v>
      </c>
      <c r="M105" s="78">
        <v>2.6499999999999999E-2</v>
      </c>
      <c r="N105" s="78">
        <v>1.4E-2</v>
      </c>
      <c r="O105" s="77">
        <v>519.04</v>
      </c>
      <c r="P105" s="77">
        <v>102.44</v>
      </c>
      <c r="Q105" s="77">
        <v>0</v>
      </c>
      <c r="R105" s="77">
        <v>0.53170457599999998</v>
      </c>
      <c r="S105" s="78">
        <v>0</v>
      </c>
      <c r="T105" s="78">
        <v>8.9999999999999998E-4</v>
      </c>
      <c r="U105" s="78">
        <v>2.0000000000000001E-4</v>
      </c>
    </row>
    <row r="106" spans="2:21">
      <c r="B106" t="s">
        <v>643</v>
      </c>
      <c r="C106" t="s">
        <v>644</v>
      </c>
      <c r="D106" t="s">
        <v>100</v>
      </c>
      <c r="E106" t="s">
        <v>123</v>
      </c>
      <c r="F106" t="s">
        <v>645</v>
      </c>
      <c r="G106" t="s">
        <v>791</v>
      </c>
      <c r="H106" t="s">
        <v>477</v>
      </c>
      <c r="I106" t="s">
        <v>295</v>
      </c>
      <c r="J106" t="s">
        <v>646</v>
      </c>
      <c r="K106" s="86">
        <v>2.92</v>
      </c>
      <c r="L106" t="s">
        <v>102</v>
      </c>
      <c r="M106" s="78">
        <v>6.5000000000000002E-2</v>
      </c>
      <c r="N106" s="78">
        <v>7.8799999999999995E-2</v>
      </c>
      <c r="O106" s="77">
        <v>843.05</v>
      </c>
      <c r="P106" s="77">
        <v>96.6</v>
      </c>
      <c r="Q106" s="77">
        <v>0</v>
      </c>
      <c r="R106" s="77">
        <v>0.81438630000000001</v>
      </c>
      <c r="S106" s="78">
        <v>0</v>
      </c>
      <c r="T106" s="78">
        <v>1.4E-3</v>
      </c>
      <c r="U106" s="78">
        <v>2.9999999999999997E-4</v>
      </c>
    </row>
    <row r="107" spans="2:21">
      <c r="B107" t="s">
        <v>647</v>
      </c>
      <c r="C107" t="s">
        <v>648</v>
      </c>
      <c r="D107" t="s">
        <v>100</v>
      </c>
      <c r="E107" t="s">
        <v>123</v>
      </c>
      <c r="F107" t="s">
        <v>649</v>
      </c>
      <c r="G107" t="s">
        <v>791</v>
      </c>
      <c r="H107" t="s">
        <v>650</v>
      </c>
      <c r="I107" t="s">
        <v>150</v>
      </c>
      <c r="J107" t="s">
        <v>651</v>
      </c>
      <c r="K107" s="86">
        <v>2.54</v>
      </c>
      <c r="L107" t="s">
        <v>102</v>
      </c>
      <c r="M107" s="78">
        <v>3.5499999999999997E-2</v>
      </c>
      <c r="N107" s="78">
        <v>0.13569999999999999</v>
      </c>
      <c r="O107" s="77">
        <v>4187.1000000000004</v>
      </c>
      <c r="P107" s="77">
        <v>78.7</v>
      </c>
      <c r="Q107" s="77">
        <v>0</v>
      </c>
      <c r="R107" s="77">
        <v>3.2952477</v>
      </c>
      <c r="S107" s="78">
        <v>0</v>
      </c>
      <c r="T107" s="78">
        <v>5.7000000000000002E-3</v>
      </c>
      <c r="U107" s="78">
        <v>1.1999999999999999E-3</v>
      </c>
    </row>
    <row r="108" spans="2:21">
      <c r="B108" t="s">
        <v>652</v>
      </c>
      <c r="C108" t="s">
        <v>653</v>
      </c>
      <c r="D108" t="s">
        <v>100</v>
      </c>
      <c r="E108" t="s">
        <v>123</v>
      </c>
      <c r="F108" t="s">
        <v>654</v>
      </c>
      <c r="G108" t="s">
        <v>791</v>
      </c>
      <c r="H108" t="s">
        <v>650</v>
      </c>
      <c r="I108" t="s">
        <v>150</v>
      </c>
      <c r="J108" t="s">
        <v>655</v>
      </c>
      <c r="K108" s="86">
        <v>2.21</v>
      </c>
      <c r="L108" t="s">
        <v>102</v>
      </c>
      <c r="M108" s="78">
        <v>3.5000000000000003E-2</v>
      </c>
      <c r="N108" s="78">
        <v>4.5600000000000002E-2</v>
      </c>
      <c r="O108" s="77">
        <v>921.39</v>
      </c>
      <c r="P108" s="77">
        <v>100.33</v>
      </c>
      <c r="Q108" s="77">
        <v>0</v>
      </c>
      <c r="R108" s="77">
        <v>0.92443058700000003</v>
      </c>
      <c r="S108" s="78">
        <v>0</v>
      </c>
      <c r="T108" s="78">
        <v>1.6000000000000001E-3</v>
      </c>
      <c r="U108" s="78">
        <v>2.9999999999999997E-4</v>
      </c>
    </row>
    <row r="109" spans="2:21">
      <c r="B109" t="s">
        <v>656</v>
      </c>
      <c r="C109" t="s">
        <v>657</v>
      </c>
      <c r="D109" t="s">
        <v>100</v>
      </c>
      <c r="E109" t="s">
        <v>123</v>
      </c>
      <c r="F109" t="s">
        <v>658</v>
      </c>
      <c r="G109" t="s">
        <v>659</v>
      </c>
      <c r="H109" t="s">
        <v>660</v>
      </c>
      <c r="I109" t="s">
        <v>150</v>
      </c>
      <c r="J109" t="s">
        <v>661</v>
      </c>
      <c r="K109" s="86">
        <v>2.97</v>
      </c>
      <c r="L109" t="s">
        <v>102</v>
      </c>
      <c r="M109" s="78">
        <v>4.1399999999999999E-2</v>
      </c>
      <c r="N109" s="78">
        <v>5.6300000000000003E-2</v>
      </c>
      <c r="O109" s="77">
        <v>1550.81</v>
      </c>
      <c r="P109" s="77">
        <v>96.27</v>
      </c>
      <c r="Q109" s="77">
        <v>0</v>
      </c>
      <c r="R109" s="77">
        <v>1.492964787</v>
      </c>
      <c r="S109" s="78">
        <v>0</v>
      </c>
      <c r="T109" s="78">
        <v>2.5999999999999999E-3</v>
      </c>
      <c r="U109" s="78">
        <v>5.9999999999999995E-4</v>
      </c>
    </row>
    <row r="110" spans="2:21">
      <c r="B110" t="s">
        <v>662</v>
      </c>
      <c r="C110" t="s">
        <v>663</v>
      </c>
      <c r="D110" t="s">
        <v>100</v>
      </c>
      <c r="E110" t="s">
        <v>123</v>
      </c>
      <c r="F110" t="s">
        <v>664</v>
      </c>
      <c r="G110" t="s">
        <v>414</v>
      </c>
      <c r="H110" t="s">
        <v>482</v>
      </c>
      <c r="I110" t="s">
        <v>150</v>
      </c>
      <c r="J110" t="s">
        <v>665</v>
      </c>
      <c r="K110" s="86">
        <v>2.37</v>
      </c>
      <c r="L110" t="s">
        <v>102</v>
      </c>
      <c r="M110" s="78">
        <v>4.7500000000000001E-2</v>
      </c>
      <c r="N110" s="78">
        <v>3.6200000000000003E-2</v>
      </c>
      <c r="O110" s="77">
        <v>1000</v>
      </c>
      <c r="P110" s="77">
        <v>102.83</v>
      </c>
      <c r="Q110" s="77">
        <v>1.188E-2</v>
      </c>
      <c r="R110" s="77">
        <v>1.0401800000000001</v>
      </c>
      <c r="S110" s="78">
        <v>0</v>
      </c>
      <c r="T110" s="78">
        <v>1.8E-3</v>
      </c>
      <c r="U110" s="78">
        <v>4.0000000000000002E-4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664</v>
      </c>
      <c r="G111" t="s">
        <v>414</v>
      </c>
      <c r="H111" t="s">
        <v>482</v>
      </c>
      <c r="I111" t="s">
        <v>150</v>
      </c>
      <c r="J111" t="s">
        <v>668</v>
      </c>
      <c r="K111" s="86">
        <v>3.66</v>
      </c>
      <c r="L111" t="s">
        <v>102</v>
      </c>
      <c r="M111" s="78">
        <v>5.45E-2</v>
      </c>
      <c r="N111" s="78">
        <v>3.7699999999999997E-2</v>
      </c>
      <c r="O111" s="77">
        <v>2000</v>
      </c>
      <c r="P111" s="77">
        <v>106.32</v>
      </c>
      <c r="Q111" s="77">
        <v>5.45E-2</v>
      </c>
      <c r="R111" s="77">
        <v>2.1808999999999998</v>
      </c>
      <c r="S111" s="78">
        <v>0</v>
      </c>
      <c r="T111" s="78">
        <v>3.8E-3</v>
      </c>
      <c r="U111" s="78">
        <v>8.0000000000000004E-4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671</v>
      </c>
      <c r="G112" t="s">
        <v>132</v>
      </c>
      <c r="H112" t="s">
        <v>672</v>
      </c>
      <c r="I112" t="s">
        <v>150</v>
      </c>
      <c r="J112" t="s">
        <v>673</v>
      </c>
      <c r="K112" s="86">
        <v>3.65</v>
      </c>
      <c r="L112" t="s">
        <v>102</v>
      </c>
      <c r="M112" s="78">
        <v>3.85E-2</v>
      </c>
      <c r="N112" s="78">
        <v>5.2999999999999999E-2</v>
      </c>
      <c r="O112" s="77">
        <v>2100.11</v>
      </c>
      <c r="P112" s="77">
        <v>95.5</v>
      </c>
      <c r="Q112" s="77">
        <v>0</v>
      </c>
      <c r="R112" s="77">
        <v>2.0056050499999998</v>
      </c>
      <c r="S112" s="78">
        <v>0</v>
      </c>
      <c r="T112" s="78">
        <v>3.5000000000000001E-3</v>
      </c>
      <c r="U112" s="78">
        <v>8.0000000000000004E-4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671</v>
      </c>
      <c r="G113" t="s">
        <v>132</v>
      </c>
      <c r="H113" t="s">
        <v>672</v>
      </c>
      <c r="I113" t="s">
        <v>150</v>
      </c>
      <c r="J113" t="s">
        <v>676</v>
      </c>
      <c r="K113" s="86">
        <v>3.65</v>
      </c>
      <c r="L113" t="s">
        <v>102</v>
      </c>
      <c r="M113" s="78">
        <v>3.85E-2</v>
      </c>
      <c r="N113" s="78">
        <v>5.1999999999999998E-2</v>
      </c>
      <c r="O113" s="77">
        <v>77.67</v>
      </c>
      <c r="P113" s="77">
        <v>95.81</v>
      </c>
      <c r="Q113" s="77">
        <v>0</v>
      </c>
      <c r="R113" s="77">
        <v>7.4415626999999998E-2</v>
      </c>
      <c r="S113" s="78">
        <v>0</v>
      </c>
      <c r="T113" s="78">
        <v>1E-4</v>
      </c>
      <c r="U113" s="78">
        <v>0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486</v>
      </c>
      <c r="G114" t="s">
        <v>487</v>
      </c>
      <c r="H114" t="s">
        <v>679</v>
      </c>
      <c r="I114" t="s">
        <v>295</v>
      </c>
      <c r="J114" t="s">
        <v>680</v>
      </c>
      <c r="K114" s="86">
        <v>1.98</v>
      </c>
      <c r="L114" t="s">
        <v>102</v>
      </c>
      <c r="M114" s="78">
        <v>5.0999999999999997E-2</v>
      </c>
      <c r="N114" s="78">
        <v>0.29680000000000001</v>
      </c>
      <c r="O114" s="77">
        <v>2363.6</v>
      </c>
      <c r="P114" s="77">
        <v>65.37</v>
      </c>
      <c r="Q114" s="77">
        <v>0</v>
      </c>
      <c r="R114" s="77">
        <v>1.5450853200000001</v>
      </c>
      <c r="S114" s="78">
        <v>0</v>
      </c>
      <c r="T114" s="78">
        <v>2.7000000000000001E-3</v>
      </c>
      <c r="U114" s="78">
        <v>5.9999999999999995E-4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683</v>
      </c>
      <c r="G115" t="s">
        <v>791</v>
      </c>
      <c r="H115" t="s">
        <v>684</v>
      </c>
      <c r="I115" t="s">
        <v>150</v>
      </c>
      <c r="J115" t="s">
        <v>685</v>
      </c>
      <c r="K115" s="86">
        <v>3.13</v>
      </c>
      <c r="L115" t="s">
        <v>102</v>
      </c>
      <c r="M115" s="78">
        <v>0.03</v>
      </c>
      <c r="N115" s="78">
        <v>9.2399999999999996E-2</v>
      </c>
      <c r="O115" s="77">
        <v>4353</v>
      </c>
      <c r="P115" s="77">
        <v>87</v>
      </c>
      <c r="Q115" s="77">
        <v>0</v>
      </c>
      <c r="R115" s="77">
        <v>3.7871100000000002</v>
      </c>
      <c r="S115" s="78">
        <v>0</v>
      </c>
      <c r="T115" s="78">
        <v>6.4999999999999997E-3</v>
      </c>
      <c r="U115" s="78">
        <v>1.4E-3</v>
      </c>
    </row>
    <row r="116" spans="2:21">
      <c r="B116" s="79" t="s">
        <v>287</v>
      </c>
      <c r="C116" s="16"/>
      <c r="D116" s="16"/>
      <c r="E116" s="16"/>
      <c r="F116" s="16"/>
      <c r="K116" s="85">
        <v>2.4700000000000002</v>
      </c>
      <c r="N116" s="80">
        <v>6.1899999999999997E-2</v>
      </c>
      <c r="O116" s="81">
        <v>4835.75</v>
      </c>
      <c r="Q116" s="81">
        <v>0.33371000000000001</v>
      </c>
      <c r="R116" s="81">
        <v>4.6802562749999996</v>
      </c>
      <c r="T116" s="80">
        <v>8.0999999999999996E-3</v>
      </c>
      <c r="U116" s="80">
        <v>1.8E-3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>
        <v>1146</v>
      </c>
      <c r="G117" t="s">
        <v>129</v>
      </c>
      <c r="H117" t="s">
        <v>565</v>
      </c>
      <c r="I117" t="s">
        <v>295</v>
      </c>
      <c r="J117" t="s">
        <v>688</v>
      </c>
      <c r="K117" s="86">
        <v>2.87</v>
      </c>
      <c r="L117" t="s">
        <v>102</v>
      </c>
      <c r="M117" s="78">
        <v>3.3700000000000001E-2</v>
      </c>
      <c r="N117" s="78">
        <v>2.2200000000000001E-2</v>
      </c>
      <c r="O117" s="77">
        <v>1666.67</v>
      </c>
      <c r="P117" s="77">
        <v>93.97</v>
      </c>
      <c r="Q117" s="77">
        <v>0.33371000000000001</v>
      </c>
      <c r="R117" s="77">
        <v>1.899879799</v>
      </c>
      <c r="S117" s="78">
        <v>0</v>
      </c>
      <c r="T117" s="78">
        <v>3.3E-3</v>
      </c>
      <c r="U117" s="78">
        <v>6.9999999999999999E-4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691</v>
      </c>
      <c r="G118" t="s">
        <v>487</v>
      </c>
      <c r="H118" t="s">
        <v>584</v>
      </c>
      <c r="I118" t="s">
        <v>150</v>
      </c>
      <c r="J118" t="s">
        <v>692</v>
      </c>
      <c r="K118" s="86">
        <v>4.75</v>
      </c>
      <c r="L118" t="s">
        <v>102</v>
      </c>
      <c r="M118" s="78">
        <v>4.6899999999999997E-2</v>
      </c>
      <c r="N118" s="78">
        <v>8.1000000000000003E-2</v>
      </c>
      <c r="O118" s="77">
        <v>1343.08</v>
      </c>
      <c r="P118" s="77">
        <v>80.97</v>
      </c>
      <c r="Q118" s="77">
        <v>0</v>
      </c>
      <c r="R118" s="77">
        <v>1.0874918760000001</v>
      </c>
      <c r="S118" s="78">
        <v>0</v>
      </c>
      <c r="T118" s="78">
        <v>1.9E-3</v>
      </c>
      <c r="U118" s="78">
        <v>4.0000000000000002E-4</v>
      </c>
    </row>
    <row r="119" spans="2:21">
      <c r="B119" t="s">
        <v>693</v>
      </c>
      <c r="C119" t="s">
        <v>694</v>
      </c>
      <c r="D119" t="s">
        <v>100</v>
      </c>
      <c r="E119" t="s">
        <v>123</v>
      </c>
      <c r="F119" t="s">
        <v>695</v>
      </c>
      <c r="G119" t="s">
        <v>487</v>
      </c>
      <c r="H119" t="s">
        <v>442</v>
      </c>
      <c r="I119" t="s">
        <v>295</v>
      </c>
      <c r="J119" t="s">
        <v>696</v>
      </c>
      <c r="K119" s="86">
        <v>0.56000000000000005</v>
      </c>
      <c r="L119" t="s">
        <v>102</v>
      </c>
      <c r="M119" s="78">
        <v>7.7499999999999999E-2</v>
      </c>
      <c r="N119" s="78">
        <v>9.4100000000000003E-2</v>
      </c>
      <c r="O119" s="77">
        <v>1826</v>
      </c>
      <c r="P119" s="77">
        <v>92.71</v>
      </c>
      <c r="Q119" s="77">
        <v>0</v>
      </c>
      <c r="R119" s="77">
        <v>1.6928846</v>
      </c>
      <c r="S119" s="78">
        <v>0</v>
      </c>
      <c r="T119" s="78">
        <v>2.8999999999999998E-3</v>
      </c>
      <c r="U119" s="78">
        <v>5.9999999999999995E-4</v>
      </c>
    </row>
    <row r="120" spans="2:21">
      <c r="B120" s="79" t="s">
        <v>697</v>
      </c>
      <c r="C120" s="16"/>
      <c r="D120" s="16"/>
      <c r="E120" s="16"/>
      <c r="F120" s="16"/>
      <c r="K120" s="85">
        <v>0</v>
      </c>
      <c r="N120" s="80">
        <v>0</v>
      </c>
      <c r="O120" s="81">
        <v>0</v>
      </c>
      <c r="Q120" s="81">
        <v>0</v>
      </c>
      <c r="R120" s="81">
        <v>0</v>
      </c>
      <c r="T120" s="80">
        <v>0</v>
      </c>
      <c r="U120" s="80">
        <v>0</v>
      </c>
    </row>
    <row r="121" spans="2:21">
      <c r="B121" t="s">
        <v>206</v>
      </c>
      <c r="C121" t="s">
        <v>206</v>
      </c>
      <c r="D121" s="16"/>
      <c r="E121" s="16"/>
      <c r="F121" s="16"/>
      <c r="G121" t="s">
        <v>206</v>
      </c>
      <c r="H121" t="s">
        <v>206</v>
      </c>
      <c r="K121" s="86">
        <v>0</v>
      </c>
      <c r="L121" t="s">
        <v>206</v>
      </c>
      <c r="M121" s="78">
        <v>0</v>
      </c>
      <c r="N121" s="78">
        <v>0</v>
      </c>
      <c r="O121" s="77">
        <v>0</v>
      </c>
      <c r="P121" s="77">
        <v>0</v>
      </c>
      <c r="R121" s="77">
        <v>0</v>
      </c>
      <c r="S121" s="78">
        <v>0</v>
      </c>
      <c r="T121" s="78">
        <v>0</v>
      </c>
      <c r="U121" s="78">
        <v>0</v>
      </c>
    </row>
    <row r="122" spans="2:21">
      <c r="B122" s="79" t="s">
        <v>221</v>
      </c>
      <c r="C122" s="16"/>
      <c r="D122" s="16"/>
      <c r="E122" s="16"/>
      <c r="F122" s="16"/>
      <c r="K122" s="85">
        <v>0</v>
      </c>
      <c r="N122" s="80">
        <v>0</v>
      </c>
      <c r="O122" s="81">
        <v>0</v>
      </c>
      <c r="Q122" s="81">
        <v>0</v>
      </c>
      <c r="R122" s="81">
        <v>0</v>
      </c>
      <c r="T122" s="80">
        <v>0</v>
      </c>
      <c r="U122" s="80">
        <v>0</v>
      </c>
    </row>
    <row r="123" spans="2:21">
      <c r="B123" s="79" t="s">
        <v>288</v>
      </c>
      <c r="C123" s="16"/>
      <c r="D123" s="16"/>
      <c r="E123" s="16"/>
      <c r="F123" s="16"/>
      <c r="K123" s="85">
        <v>0</v>
      </c>
      <c r="N123" s="80">
        <v>0</v>
      </c>
      <c r="O123" s="81">
        <v>0</v>
      </c>
      <c r="Q123" s="81">
        <v>0</v>
      </c>
      <c r="R123" s="81">
        <v>0</v>
      </c>
      <c r="T123" s="80">
        <v>0</v>
      </c>
      <c r="U123" s="80">
        <v>0</v>
      </c>
    </row>
    <row r="124" spans="2:21">
      <c r="B124" t="s">
        <v>206</v>
      </c>
      <c r="C124" t="s">
        <v>206</v>
      </c>
      <c r="D124" s="16"/>
      <c r="E124" s="16"/>
      <c r="F124" s="16"/>
      <c r="G124" t="s">
        <v>206</v>
      </c>
      <c r="H124" t="s">
        <v>206</v>
      </c>
      <c r="K124" s="86">
        <v>0</v>
      </c>
      <c r="L124" t="s">
        <v>206</v>
      </c>
      <c r="M124" s="78">
        <v>0</v>
      </c>
      <c r="N124" s="78">
        <v>0</v>
      </c>
      <c r="O124" s="77">
        <v>0</v>
      </c>
      <c r="P124" s="77">
        <v>0</v>
      </c>
      <c r="R124" s="77">
        <v>0</v>
      </c>
      <c r="S124" s="78">
        <v>0</v>
      </c>
      <c r="T124" s="78">
        <v>0</v>
      </c>
      <c r="U124" s="78">
        <v>0</v>
      </c>
    </row>
    <row r="125" spans="2:21">
      <c r="B125" s="79" t="s">
        <v>289</v>
      </c>
      <c r="C125" s="16"/>
      <c r="D125" s="16"/>
      <c r="E125" s="16"/>
      <c r="F125" s="16"/>
      <c r="K125" s="85">
        <v>0</v>
      </c>
      <c r="N125" s="80">
        <v>0</v>
      </c>
      <c r="O125" s="81">
        <v>0</v>
      </c>
      <c r="Q125" s="81">
        <v>0</v>
      </c>
      <c r="R125" s="81">
        <v>0</v>
      </c>
      <c r="T125" s="80">
        <v>0</v>
      </c>
      <c r="U125" s="80">
        <v>0</v>
      </c>
    </row>
    <row r="126" spans="2:21">
      <c r="B126" t="s">
        <v>206</v>
      </c>
      <c r="C126" t="s">
        <v>206</v>
      </c>
      <c r="D126" s="16"/>
      <c r="E126" s="16"/>
      <c r="F126" s="16"/>
      <c r="G126" t="s">
        <v>206</v>
      </c>
      <c r="H126" t="s">
        <v>206</v>
      </c>
      <c r="K126" s="86">
        <v>0</v>
      </c>
      <c r="L126" t="s">
        <v>206</v>
      </c>
      <c r="M126" s="78">
        <v>0</v>
      </c>
      <c r="N126" s="78">
        <v>0</v>
      </c>
      <c r="O126" s="77">
        <v>0</v>
      </c>
      <c r="P126" s="77">
        <v>0</v>
      </c>
      <c r="R126" s="77">
        <v>0</v>
      </c>
      <c r="S126" s="78">
        <v>0</v>
      </c>
      <c r="T126" s="78">
        <v>0</v>
      </c>
      <c r="U126" s="78">
        <v>0</v>
      </c>
    </row>
    <row r="127" spans="2:21">
      <c r="B127" t="s">
        <v>223</v>
      </c>
      <c r="C127" s="16"/>
      <c r="D127" s="16"/>
      <c r="E127" s="16"/>
      <c r="F127" s="16"/>
      <c r="K127" s="26"/>
    </row>
    <row r="128" spans="2:21">
      <c r="B128" t="s">
        <v>282</v>
      </c>
      <c r="C128" s="16"/>
      <c r="D128" s="16"/>
      <c r="E128" s="16"/>
      <c r="F128" s="16"/>
      <c r="K128" s="26"/>
    </row>
    <row r="129" spans="2:11">
      <c r="B129" t="s">
        <v>283</v>
      </c>
      <c r="C129" s="16"/>
      <c r="D129" s="16"/>
      <c r="E129" s="16"/>
      <c r="F129" s="16"/>
      <c r="K129" s="26"/>
    </row>
    <row r="130" spans="2:11">
      <c r="B130" t="s">
        <v>284</v>
      </c>
      <c r="C130" s="16"/>
      <c r="D130" s="16"/>
      <c r="E130" s="16"/>
      <c r="F130" s="16"/>
      <c r="K130" s="26"/>
    </row>
    <row r="131" spans="2:11">
      <c r="B131" t="s">
        <v>285</v>
      </c>
      <c r="C131" s="16"/>
      <c r="D131" s="16"/>
      <c r="E131" s="16"/>
      <c r="F131" s="16"/>
      <c r="K131" s="26"/>
    </row>
    <row r="132" spans="2:11">
      <c r="C132" s="16"/>
      <c r="D132" s="16"/>
      <c r="E132" s="16"/>
      <c r="F132" s="16"/>
      <c r="K132" s="26"/>
    </row>
    <row r="133" spans="2:11">
      <c r="C133" s="16"/>
      <c r="D133" s="16"/>
      <c r="E133" s="16"/>
      <c r="F133" s="16"/>
      <c r="K133" s="26"/>
    </row>
    <row r="134" spans="2:11">
      <c r="C134" s="16"/>
      <c r="D134" s="16"/>
      <c r="E134" s="16"/>
      <c r="F134" s="16"/>
      <c r="K134" s="26"/>
    </row>
    <row r="135" spans="2:11">
      <c r="C135" s="16"/>
      <c r="D135" s="16"/>
      <c r="E135" s="16"/>
      <c r="F135" s="16"/>
      <c r="K135" s="26"/>
    </row>
    <row r="136" spans="2:11">
      <c r="C136" s="16"/>
      <c r="D136" s="16"/>
      <c r="E136" s="16"/>
      <c r="F136" s="16"/>
      <c r="K136" s="26"/>
    </row>
    <row r="137" spans="2:11">
      <c r="C137" s="16"/>
      <c r="D137" s="16"/>
      <c r="E137" s="16"/>
      <c r="F137" s="16"/>
      <c r="K137" s="26"/>
    </row>
    <row r="138" spans="2:11">
      <c r="C138" s="16"/>
      <c r="D138" s="16"/>
      <c r="E138" s="16"/>
      <c r="F138" s="16"/>
      <c r="K138" s="26"/>
    </row>
    <row r="139" spans="2:11">
      <c r="C139" s="16"/>
      <c r="D139" s="16"/>
      <c r="E139" s="16"/>
      <c r="F139" s="16"/>
      <c r="K139" s="26"/>
    </row>
    <row r="140" spans="2:11">
      <c r="C140" s="16"/>
      <c r="D140" s="16"/>
      <c r="E140" s="16"/>
      <c r="F140" s="16"/>
      <c r="K140" s="26"/>
    </row>
    <row r="141" spans="2:11">
      <c r="C141" s="16"/>
      <c r="D141" s="16"/>
      <c r="E141" s="16"/>
      <c r="F141" s="16"/>
      <c r="K141" s="26"/>
    </row>
    <row r="142" spans="2:11">
      <c r="C142" s="16"/>
      <c r="D142" s="16"/>
      <c r="E142" s="16"/>
      <c r="F142" s="16"/>
      <c r="K142" s="26"/>
    </row>
    <row r="143" spans="2:11">
      <c r="C143" s="16"/>
      <c r="D143" s="16"/>
      <c r="E143" s="16"/>
      <c r="F143" s="16"/>
      <c r="K143" s="26"/>
    </row>
    <row r="144" spans="2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793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18.53</v>
      </c>
      <c r="J11" s="7"/>
      <c r="K11" s="75">
        <v>9.2945650000000005E-2</v>
      </c>
      <c r="L11" s="75">
        <v>1.4083903499999999</v>
      </c>
      <c r="M11" s="7"/>
      <c r="N11" s="76">
        <v>1</v>
      </c>
      <c r="O11" s="76">
        <v>5.0000000000000001E-4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18.53</v>
      </c>
      <c r="K12" s="81">
        <v>9.2945650000000005E-2</v>
      </c>
      <c r="L12" s="81">
        <v>1.4083903499999999</v>
      </c>
      <c r="N12" s="80">
        <v>1</v>
      </c>
      <c r="O12" s="80">
        <v>5.0000000000000001E-4</v>
      </c>
    </row>
    <row r="13" spans="2:62">
      <c r="B13" s="79" t="s">
        <v>698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699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700</v>
      </c>
      <c r="E17" s="16"/>
      <c r="F17" s="84"/>
      <c r="G17" s="16"/>
      <c r="I17" s="81">
        <v>18.53</v>
      </c>
      <c r="K17" s="81">
        <v>9.2945650000000005E-2</v>
      </c>
      <c r="L17" s="81">
        <v>1.4083903499999999</v>
      </c>
      <c r="N17" s="80">
        <v>1</v>
      </c>
      <c r="O17" s="80">
        <v>5.0000000000000001E-4</v>
      </c>
    </row>
    <row r="18" spans="2:15">
      <c r="B18" t="s">
        <v>701</v>
      </c>
      <c r="C18" t="s">
        <v>702</v>
      </c>
      <c r="D18" t="s">
        <v>100</v>
      </c>
      <c r="E18" t="s">
        <v>123</v>
      </c>
      <c r="F18" s="84" t="s">
        <v>703</v>
      </c>
      <c r="G18" t="s">
        <v>791</v>
      </c>
      <c r="H18" t="s">
        <v>102</v>
      </c>
      <c r="I18" s="77">
        <v>18.53</v>
      </c>
      <c r="J18" s="77">
        <v>7099</v>
      </c>
      <c r="K18" s="77">
        <v>9.2945650000000005E-2</v>
      </c>
      <c r="L18" s="77">
        <v>1.4083903499999999</v>
      </c>
      <c r="M18" s="78">
        <v>0</v>
      </c>
      <c r="N18" s="78">
        <v>1</v>
      </c>
      <c r="O18" s="78">
        <v>5.0000000000000001E-4</v>
      </c>
    </row>
    <row r="19" spans="2:15">
      <c r="B19" s="79" t="s">
        <v>704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223</v>
      </c>
      <c r="E26" s="16"/>
      <c r="F26" s="84"/>
      <c r="G26" s="16"/>
    </row>
    <row r="27" spans="2:15">
      <c r="B27" t="s">
        <v>282</v>
      </c>
      <c r="E27" s="16"/>
      <c r="F27" s="84"/>
      <c r="G27" s="16"/>
    </row>
    <row r="28" spans="2:15">
      <c r="B28" t="s">
        <v>283</v>
      </c>
      <c r="E28" s="16"/>
      <c r="F28" s="84"/>
      <c r="G28" s="16"/>
    </row>
    <row r="29" spans="2:15">
      <c r="B29" t="s">
        <v>284</v>
      </c>
      <c r="E29" s="16"/>
      <c r="F29" s="84"/>
      <c r="G29" s="16"/>
    </row>
    <row r="30" spans="2:15">
      <c r="B30" t="s">
        <v>285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793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705</v>
      </c>
      <c r="D13" s="16"/>
      <c r="E13" s="84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4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706</v>
      </c>
      <c r="D15" s="16"/>
      <c r="E15" s="84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4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707</v>
      </c>
      <c r="D17" s="16"/>
      <c r="E17" s="84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4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708</v>
      </c>
      <c r="D19" s="16"/>
      <c r="E19" s="84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4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697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84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709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4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221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710</v>
      </c>
      <c r="D26" s="16"/>
      <c r="E26" s="84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84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711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84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697</v>
      </c>
      <c r="D30" s="16"/>
      <c r="E30" s="84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4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709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223</v>
      </c>
      <c r="D34" s="16"/>
      <c r="E34" s="84"/>
      <c r="F34" s="16"/>
      <c r="G34" s="16"/>
    </row>
    <row r="35" spans="2:14">
      <c r="B35" t="s">
        <v>282</v>
      </c>
      <c r="D35" s="16"/>
      <c r="E35" s="84"/>
      <c r="F35" s="16"/>
      <c r="G35" s="16"/>
    </row>
    <row r="36" spans="2:14">
      <c r="B36" t="s">
        <v>283</v>
      </c>
      <c r="D36" s="16"/>
      <c r="E36" s="84"/>
      <c r="F36" s="16"/>
      <c r="G36" s="16"/>
    </row>
    <row r="37" spans="2:14">
      <c r="B37" t="s">
        <v>284</v>
      </c>
      <c r="D37" s="16"/>
      <c r="E37" s="84"/>
      <c r="F37" s="16"/>
      <c r="G37" s="16"/>
    </row>
    <row r="38" spans="2:14">
      <c r="B38" t="s">
        <v>285</v>
      </c>
      <c r="D38" s="16"/>
      <c r="E38" s="84"/>
      <c r="F38" s="16"/>
      <c r="G38" s="16"/>
    </row>
    <row r="39" spans="2:14">
      <c r="D39" s="16"/>
      <c r="E39" s="84"/>
      <c r="F39" s="16"/>
      <c r="G39" s="16"/>
    </row>
    <row r="40" spans="2:14">
      <c r="D40" s="16"/>
      <c r="E40" s="84"/>
      <c r="F40" s="16"/>
      <c r="G40" s="16"/>
    </row>
    <row r="41" spans="2:14">
      <c r="D41" s="16"/>
      <c r="E41" s="84"/>
      <c r="F41" s="16"/>
      <c r="G41" s="16"/>
    </row>
    <row r="42" spans="2:14">
      <c r="D42" s="16"/>
      <c r="E42" s="84"/>
      <c r="F42" s="16"/>
      <c r="G42" s="16"/>
    </row>
    <row r="43" spans="2:14">
      <c r="D43" s="16"/>
      <c r="E43" s="84"/>
      <c r="F43" s="16"/>
      <c r="G43" s="16"/>
    </row>
    <row r="44" spans="2:14">
      <c r="D44" s="16"/>
      <c r="E44" s="84"/>
      <c r="F44" s="16"/>
      <c r="G44" s="16"/>
    </row>
    <row r="45" spans="2:14">
      <c r="D45" s="16"/>
      <c r="E45" s="84"/>
      <c r="F45" s="16"/>
      <c r="G45" s="16"/>
    </row>
    <row r="46" spans="2:14">
      <c r="D46" s="16"/>
      <c r="E46" s="84"/>
      <c r="F46" s="16"/>
      <c r="G46" s="16"/>
    </row>
    <row r="47" spans="2:14">
      <c r="D47" s="16"/>
      <c r="E47" s="84"/>
      <c r="F47" s="16"/>
      <c r="G47" s="16"/>
    </row>
    <row r="48" spans="2:14">
      <c r="D48" s="16"/>
      <c r="E48" s="84"/>
      <c r="F48" s="16"/>
      <c r="G48" s="16"/>
    </row>
    <row r="49" spans="4:7">
      <c r="D49" s="16"/>
      <c r="E49" s="84"/>
      <c r="F49" s="16"/>
      <c r="G49" s="16"/>
    </row>
    <row r="50" spans="4:7">
      <c r="D50" s="16"/>
      <c r="E50" s="84"/>
      <c r="F50" s="16"/>
      <c r="G50" s="16"/>
    </row>
    <row r="51" spans="4:7">
      <c r="D51" s="16"/>
      <c r="E51" s="84"/>
      <c r="F51" s="16"/>
      <c r="G51" s="16"/>
    </row>
    <row r="52" spans="4:7">
      <c r="D52" s="16"/>
      <c r="E52" s="84"/>
      <c r="F52" s="16"/>
      <c r="G52" s="16"/>
    </row>
    <row r="53" spans="4:7">
      <c r="D53" s="16"/>
      <c r="E53" s="84"/>
      <c r="F53" s="16"/>
      <c r="G53" s="16"/>
    </row>
    <row r="54" spans="4:7">
      <c r="D54" s="16"/>
      <c r="E54" s="84"/>
      <c r="F54" s="16"/>
      <c r="G54" s="16"/>
    </row>
    <row r="55" spans="4:7">
      <c r="D55" s="16"/>
      <c r="E55" s="84"/>
      <c r="F55" s="16"/>
      <c r="G55" s="16"/>
    </row>
    <row r="56" spans="4:7">
      <c r="D56" s="16"/>
      <c r="E56" s="84"/>
      <c r="F56" s="16"/>
      <c r="G56" s="16"/>
    </row>
    <row r="57" spans="4:7">
      <c r="D57" s="16"/>
      <c r="E57" s="84"/>
      <c r="F57" s="16"/>
      <c r="G57" s="16"/>
    </row>
    <row r="58" spans="4:7">
      <c r="D58" s="16"/>
      <c r="E58" s="84"/>
      <c r="F58" s="16"/>
      <c r="G58" s="16"/>
    </row>
    <row r="59" spans="4:7">
      <c r="D59" s="16"/>
      <c r="E59" s="84"/>
      <c r="F59" s="16"/>
      <c r="G59" s="16"/>
    </row>
    <row r="60" spans="4:7">
      <c r="D60" s="16"/>
      <c r="E60" s="84"/>
      <c r="F60" s="16"/>
      <c r="G60" s="16"/>
    </row>
    <row r="61" spans="4:7">
      <c r="D61" s="16"/>
      <c r="E61" s="84"/>
      <c r="F61" s="16"/>
      <c r="G61" s="16"/>
    </row>
    <row r="62" spans="4:7">
      <c r="D62" s="16"/>
      <c r="E62" s="84"/>
      <c r="F62" s="16"/>
      <c r="G62" s="16"/>
    </row>
    <row r="63" spans="4:7">
      <c r="D63" s="16"/>
      <c r="E63" s="84"/>
      <c r="F63" s="16"/>
      <c r="G63" s="16"/>
    </row>
    <row r="64" spans="4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793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77.959999999999994</v>
      </c>
      <c r="K11" s="7"/>
      <c r="L11" s="75">
        <v>149.37601363760001</v>
      </c>
      <c r="M11" s="7"/>
      <c r="N11" s="76">
        <v>1</v>
      </c>
      <c r="O11" s="76">
        <v>5.5899999999999998E-2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712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713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697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77.959999999999994</v>
      </c>
      <c r="L21" s="81">
        <v>149.37601363760001</v>
      </c>
      <c r="N21" s="80">
        <v>1</v>
      </c>
      <c r="O21" s="80">
        <v>5.5899999999999998E-2</v>
      </c>
    </row>
    <row r="22" spans="2:15">
      <c r="B22" s="79" t="s">
        <v>712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713</v>
      </c>
      <c r="C24" s="16"/>
      <c r="D24" s="16"/>
      <c r="E24" s="16"/>
      <c r="J24" s="81">
        <v>77.959999999999994</v>
      </c>
      <c r="L24" s="81">
        <v>149.37601363760001</v>
      </c>
      <c r="N24" s="80">
        <v>1</v>
      </c>
      <c r="O24" s="80">
        <v>5.5899999999999998E-2</v>
      </c>
    </row>
    <row r="25" spans="2:15">
      <c r="B25" t="s">
        <v>714</v>
      </c>
      <c r="C25" t="s">
        <v>715</v>
      </c>
      <c r="D25" t="s">
        <v>123</v>
      </c>
      <c r="E25" t="s">
        <v>716</v>
      </c>
      <c r="F25" t="s">
        <v>717</v>
      </c>
      <c r="G25" t="s">
        <v>206</v>
      </c>
      <c r="H25" t="s">
        <v>207</v>
      </c>
      <c r="I25" t="s">
        <v>106</v>
      </c>
      <c r="J25" s="77">
        <v>44.35</v>
      </c>
      <c r="K25" s="77">
        <v>16398</v>
      </c>
      <c r="L25" s="77">
        <v>23.381129295000001</v>
      </c>
      <c r="M25" s="78">
        <v>0</v>
      </c>
      <c r="N25" s="78">
        <v>0.1565</v>
      </c>
      <c r="O25" s="78">
        <v>8.6999999999999994E-3</v>
      </c>
    </row>
    <row r="26" spans="2:15">
      <c r="B26" t="s">
        <v>718</v>
      </c>
      <c r="C26" t="s">
        <v>719</v>
      </c>
      <c r="D26" t="s">
        <v>123</v>
      </c>
      <c r="E26" t="s">
        <v>720</v>
      </c>
      <c r="F26" t="s">
        <v>717</v>
      </c>
      <c r="G26" t="s">
        <v>206</v>
      </c>
      <c r="H26" t="s">
        <v>207</v>
      </c>
      <c r="I26" t="s">
        <v>106</v>
      </c>
      <c r="J26" s="77">
        <v>26.24</v>
      </c>
      <c r="K26" s="77">
        <v>109886.1</v>
      </c>
      <c r="L26" s="77">
        <v>92.701672137599999</v>
      </c>
      <c r="M26" s="78">
        <v>0</v>
      </c>
      <c r="N26" s="78">
        <v>0.62060000000000004</v>
      </c>
      <c r="O26" s="78">
        <v>3.4700000000000002E-2</v>
      </c>
    </row>
    <row r="27" spans="2:15">
      <c r="B27" t="s">
        <v>721</v>
      </c>
      <c r="C27" t="s">
        <v>722</v>
      </c>
      <c r="D27" t="s">
        <v>123</v>
      </c>
      <c r="E27" t="s">
        <v>723</v>
      </c>
      <c r="F27" t="s">
        <v>717</v>
      </c>
      <c r="G27" t="s">
        <v>206</v>
      </c>
      <c r="H27" t="s">
        <v>207</v>
      </c>
      <c r="I27" t="s">
        <v>106</v>
      </c>
      <c r="J27" s="77">
        <v>7.37</v>
      </c>
      <c r="K27" s="77">
        <v>140510</v>
      </c>
      <c r="L27" s="77">
        <v>33.293212205000003</v>
      </c>
      <c r="M27" s="78">
        <v>0</v>
      </c>
      <c r="N27" s="78">
        <v>0.22289999999999999</v>
      </c>
      <c r="O27" s="78">
        <v>1.2500000000000001E-2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697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793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724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725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2021-01-26T10:28:34Z</dcterms:modified>
</cp:coreProperties>
</file>